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xr:revisionPtr revIDLastSave="0" documentId="8_{1B98A9A5-E5CD-41E5-8D4F-8D6509280AB3}" xr6:coauthVersionLast="44" xr6:coauthVersionMax="44" xr10:uidLastSave="{00000000-0000-0000-0000-000000000000}"/>
  <bookViews>
    <workbookView xWindow="760" yWindow="760" windowWidth="19460" windowHeight="11060" activeTab="2" xr2:uid="{00000000-000D-0000-FFFF-FFFF00000000}"/>
  </bookViews>
  <sheets>
    <sheet name="Purpose" sheetId="3" r:id="rId1"/>
    <sheet name="Definitions" sheetId="4" r:id="rId2"/>
    <sheet name="Survey Questions" sheetId="1" r:id="rId3"/>
    <sheet name="Website Links" sheetId="5" state="hidden" r:id="rId4"/>
    <sheet name="Lists" sheetId="2" state="hidden" r:id="rId5"/>
  </sheets>
  <definedNames>
    <definedName name="_xlnm._FilterDatabase" localSheetId="4" hidden="1">Lists!#REF!</definedName>
    <definedName name="Countries">Lists!$D$8:$D$211</definedName>
    <definedName name="Industries">Lists!$A$8:$A$25</definedName>
    <definedName name="NumberCountries">Lists!$E$8:$E$14</definedName>
    <definedName name="NumberEmployees">Lists!$C$8:$C$16</definedName>
    <definedName name="_xlnm.Print_Area" localSheetId="2">'Survey Questions'!$B$1:$G$191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simonova.yv</author>
    <author>Simonova, Yelena</author>
  </authors>
  <commentList>
    <comment ref="B30" authorId="0" shapeId="0" xr:uid="{00000000-0006-0000-0200-000001000000}">
      <text>
        <r>
          <rPr>
            <sz val="9"/>
            <color indexed="81"/>
            <rFont val="Tahoma"/>
            <family val="2"/>
          </rPr>
          <t>Human Rights - rights inherent to all human beings, whatever nationality, place of residence, sex, national or ethnic origin, religion, language, or any other status. Everyone is equally entitled to human rights without discrimination. These rights are all interrelated, interdependent and indivisible.</t>
        </r>
      </text>
    </comment>
    <comment ref="B46" authorId="0" shapeId="0" xr:uid="{00000000-0006-0000-0200-000002000000}">
      <text>
        <r>
          <rPr>
            <sz val="9"/>
            <color indexed="81"/>
            <rFont val="Tahoma"/>
            <family val="2"/>
          </rPr>
          <t>Responsible Sourcing Program - sourcing plan that integrates social, ethical, legal, and environmental performance factors into the process of selecting suppliers and allocating business.</t>
        </r>
      </text>
    </comment>
    <comment ref="B48" authorId="0" shapeId="0" xr:uid="{00000000-0006-0000-0200-000003000000}">
      <text>
        <r>
          <rPr>
            <sz val="9"/>
            <color indexed="81"/>
            <rFont val="Tahoma"/>
            <family val="2"/>
          </rPr>
          <t>The WBCM contains the global standards necessary to uphold our Purpose, Values, and Principles. It provides guidance on situations we may face and offers resources for questions or concerns.</t>
        </r>
      </text>
    </comment>
    <comment ref="B52" authorId="0" shapeId="0" xr:uid="{00000000-0006-0000-0200-000004000000}">
      <text>
        <r>
          <rPr>
            <sz val="9"/>
            <color indexed="81"/>
            <rFont val="Tahoma"/>
            <family val="2"/>
          </rPr>
          <t>Grievance Mechanism - formal, legal or non-legal complaint process that can be used by individuals, workers, communities and/or civil society organizations to report unethical behavior or policy violations.</t>
        </r>
      </text>
    </comment>
    <comment ref="B62" authorId="0" shapeId="0" xr:uid="{00000000-0006-0000-0200-000005000000}">
      <text>
        <r>
          <rPr>
            <sz val="9"/>
            <color indexed="81"/>
            <rFont val="Tahoma"/>
            <family val="2"/>
          </rPr>
          <t xml:space="preserve">Total direct net energy usage (purchased plus self-generated minus sold) from electricity that the operation/site/enterprise needs to operate from all sources, regardless of use (e.g., electricity going into production, or office lighting, food production, heating warehouse, etc.). Include all energy sources (renewable and non-renewable) </t>
        </r>
      </text>
    </comment>
    <comment ref="B63" authorId="0" shapeId="0" xr:uid="{00000000-0006-0000-0200-000006000000}">
      <text>
        <r>
          <rPr>
            <sz val="9"/>
            <color indexed="81"/>
            <rFont val="Tahoma"/>
            <family val="2"/>
          </rPr>
          <t xml:space="preserve">Total direct net energy usage (purchased plus self-generated minus sold) from fuels that the operation/site/enterprise needs to operate from all sources, regardless of use (e.g., fuel oil, natural gas, etc. going into production, or office lighting, food production, heating warehouse, etc.)  Use high heating values.  “Sold” energy includes steam sold, but does not include energy from cooling (water used as a pass through for heat removal).  Steam sold is the incremental fuel usage taking into consideration boiler efficiency excluding parasitic load.  </t>
        </r>
      </text>
    </comment>
    <comment ref="B65" authorId="0" shapeId="0" xr:uid="{00000000-0006-0000-0200-000007000000}">
      <text>
        <r>
          <rPr>
            <sz val="9"/>
            <color indexed="81"/>
            <rFont val="Tahoma"/>
            <family val="2"/>
          </rPr>
          <t>Energy used that comes from both biogenic fuels (biomass, biogas) and modern alternative energy sources (solar, wind, hydro).  Excludes fossil fuels and nuclear.  The scope is restricted to direct fuel use and electricity generation on site (as part of operations under the supplier's control) and the dedicated and certified purchase of renewable energy.  It excludes the renewable energy that is part of the standard electricity grid at a given location.</t>
        </r>
      </text>
    </comment>
    <comment ref="B70" authorId="0" shapeId="0" xr:uid="{00000000-0006-0000-0200-000008000000}">
      <text>
        <r>
          <rPr>
            <sz val="9"/>
            <color indexed="81"/>
            <rFont val="Tahoma"/>
            <family val="2"/>
          </rPr>
          <t xml:space="preserve">Scope 1 greenhouse gas emissions as defined by the WRI/WBCSD GHG Protocol (see page 29 in the GHG Protocol Corporate Standard (http://www.ghgprotocol.org/corporate-standard)).  Suppliers can use their existing tools to calculate Kyoto greenhouse gas emissions as long as the methodology is consistent with the WRI/WBCSD GHG Protocol.  </t>
        </r>
      </text>
    </comment>
    <comment ref="B71" authorId="0" shapeId="0" xr:uid="{00000000-0006-0000-0200-000009000000}">
      <text>
        <r>
          <rPr>
            <sz val="9"/>
            <color indexed="81"/>
            <rFont val="Tahoma"/>
            <family val="2"/>
          </rPr>
          <t xml:space="preserve">Scope 2 greenhouse gas emissions as defined by the WRI/WBCSD GHG Protocol (see page 29 in the GHG Protocol Corporate Standard (http://www.ghgprotocol.org/corporate-standard) and GHG Protocol Scope 2 Guidance (http://www.ghgprotocol.org/scope_2_guidance)).  Suppliers can use their existing tools to calculate Kyoto greenhouse gas emissions as long as the methodology is consistent with the WRI/WBCSD GHG Protocol. </t>
        </r>
      </text>
    </comment>
    <comment ref="B72" authorId="0" shapeId="0" xr:uid="{00000000-0006-0000-0200-00000A000000}">
      <text>
        <r>
          <rPr>
            <sz val="9"/>
            <color indexed="81"/>
            <rFont val="Tahoma"/>
            <family val="2"/>
          </rPr>
          <t>Scope 3 greenhouse gas emissions as defined by the "Corporate Value Chain (Scope 3) Accounting and Reporting Standard" (http://www.ghgprotocol.org/standards/scope-3-standard) and "Product Life Cycle Accounting and Reporting Standard" (http://www.ghgprotocol.org/product-standard) released by the WRI and WBCSD.</t>
        </r>
      </text>
    </comment>
    <comment ref="B81" authorId="0" shapeId="0" xr:uid="{00000000-0006-0000-0200-00000B000000}">
      <text>
        <r>
          <rPr>
            <sz val="9"/>
            <color indexed="81"/>
            <rFont val="Tahoma"/>
            <family val="2"/>
          </rPr>
          <t>The quantity of water entering the site, from all sources, needed for operations (e.g. water purchased from local suppliers, pumped from wells, rivers, lakes or ocean used in process areas--including for cooling; NOT rainwater, unless collected and used in process areas).</t>
        </r>
      </text>
    </comment>
    <comment ref="B82" authorId="0" shapeId="0" xr:uid="{00000000-0006-0000-0200-00000C000000}">
      <text>
        <r>
          <rPr>
            <sz val="9"/>
            <color indexed="81"/>
            <rFont val="Tahoma"/>
            <family val="2"/>
          </rPr>
          <t>The quantity of water leaving the site, from all sources, needed for operations (e.g. water purchased from local suppliers, pumped from wells, rivers, lakes or ocean used in process areas--including for cooling; NOT rainwater, unless collected and used in process areas).</t>
        </r>
      </text>
    </comment>
    <comment ref="B84" authorId="0" shapeId="0" xr:uid="{00000000-0006-0000-0200-00000D000000}">
      <text>
        <r>
          <rPr>
            <sz val="9"/>
            <color indexed="81"/>
            <rFont val="Tahoma"/>
            <family val="2"/>
          </rPr>
          <t xml:space="preserve">External goals or targets developed to ensure sustainable water management. Water goals or targets can focus on making a positive impact on water used during manufacturing, within the supply chain, within the community, or by customers. </t>
        </r>
      </text>
    </comment>
    <comment ref="B87" authorId="0" shapeId="0" xr:uid="{00000000-0006-0000-0200-00000E000000}">
      <text>
        <r>
          <rPr>
            <sz val="9"/>
            <color indexed="81"/>
            <rFont val="Tahoma"/>
            <family val="2"/>
          </rPr>
          <t>The WRI Aqueduct Baseline Water Stress score is the ratio of total water withdrawals (municipal, industrial, and agricultural) to the total renewable water supply at the river basin scale. It enables users to quickly understand where more water is being withdrawn than is available at a sub-national scale. Higher scores indicate higher stress and competition among water users. To determine the Baseline Water Stress score where your facilities are located, simply input each facility’s address/GPS coordinates into the WRI Aqueduct Water Risk Atlas.</t>
        </r>
      </text>
    </comment>
    <comment ref="B90" authorId="0" shapeId="0" xr:uid="{00000000-0006-0000-0200-00000F000000}">
      <text>
        <r>
          <rPr>
            <sz val="9"/>
            <color indexed="81"/>
            <rFont val="Tahoma"/>
            <family val="2"/>
          </rPr>
          <t xml:space="preserve">Access to an improved water source refers to the percentage of the population using an improved drinking water source. The improved drinking water source includes piped water on premises (piped household water connection located inside the user’s dwelling, plot or yard), and other improved drinking water sources (public taps or standpipes, tube wells or boreholes, protected dug wells, protected springs, and rainwater collection). The WHO/UNICEF Joint Monitoring Programme for Water Supply and Sanitation monitor and record the percent of population with improved water sources in almost every country. Data for use in your response can be found at The World Bank. </t>
        </r>
      </text>
    </comment>
    <comment ref="B96" authorId="0" shapeId="0" xr:uid="{00000000-0006-0000-0200-000010000000}">
      <text>
        <r>
          <rPr>
            <sz val="9"/>
            <color indexed="81"/>
            <rFont val="Tahoma"/>
            <family val="2"/>
          </rPr>
          <t>Amount of hazardous waste landfilled or incinerated without energy recovery (If it is reused, recycled, or recovered, it is not considered disposed and may be reported optionally.)  "Hazardous waste" varies worldwide and is defined by local regulation; may or may not be linked to permits.  This may include but is not limited to the following: solvents, flammable/hazardous raw materials, chemical waste, batteries, acids (low pH liquids), strong bases or caustic (high pH liquids), etc.  In the Comments cell, list the criteria you used to decide what was included or excluded in your data.</t>
        </r>
      </text>
    </comment>
    <comment ref="B97" authorId="0" shapeId="0" xr:uid="{00000000-0006-0000-0200-000011000000}">
      <text>
        <r>
          <rPr>
            <sz val="9"/>
            <color indexed="81"/>
            <rFont val="Tahoma"/>
            <family val="2"/>
          </rPr>
          <t>Amount of all other waste landfilled or incinerated without energy recovery.  Includes waste data from solid waste (also liquids disposed of in a solid container).  Note: Waste produced during start-ups is included.  (If it is reused, recycled, or recovered, it is not disposed and is reported optionally).</t>
        </r>
      </text>
    </comment>
    <comment ref="B100" authorId="0" shapeId="0" xr:uid="{00000000-0006-0000-0200-000012000000}">
      <text>
        <r>
          <rPr>
            <sz val="9"/>
            <color indexed="81"/>
            <rFont val="Tahoma"/>
            <family val="2"/>
          </rPr>
          <t>All potential waste material generated that is not disposed into landfills or incinerators without energy recovery.  This refers to the potential waste material which has beneficial reuse or is treated via other solid waste treatment, such as composting/biogas and incineration with energy recovery.</t>
        </r>
      </text>
    </comment>
    <comment ref="B104" authorId="1" shapeId="0" xr:uid="{00000000-0006-0000-0200-000013000000}">
      <text>
        <r>
          <rPr>
            <sz val="9"/>
            <color indexed="81"/>
            <rFont val="Tahoma"/>
            <family val="2"/>
          </rPr>
          <t>Zero Manufacturing Waste to Landfill means zero manufacturing waste is disposed directly to landfill or to incineration
without energy recovery by the site, except where local legal requirements specify that regulated wastes must be
disposed in a landfill</t>
        </r>
      </text>
    </comment>
    <comment ref="B108" authorId="0" shapeId="0" xr:uid="{00000000-0006-0000-0200-000014000000}">
      <text>
        <r>
          <rPr>
            <sz val="9"/>
            <color indexed="81"/>
            <rFont val="Tahoma"/>
            <family val="2"/>
          </rPr>
          <t>Recycled materials - raw or processed material that can be recovered from a waste stream for reuse. Recyclable materials include many kinds of glass, paper, and cardboard, metal, plastic, tires, textiles, and electronics. Materials to be recycled are either brought to a collection center or picked up from the curbside, then sorted, cleaned, and reprocessed into new materials destined for manufacturing</t>
        </r>
      </text>
    </comment>
    <comment ref="B110" authorId="0" shapeId="0" xr:uid="{00000000-0006-0000-0200-000015000000}">
      <text>
        <r>
          <rPr>
            <sz val="9"/>
            <color indexed="81"/>
            <rFont val="Tahoma"/>
            <family val="2"/>
          </rPr>
          <t xml:space="preserve">The annual volume or output that produced the environmental measures reported on the scorecard. </t>
        </r>
      </text>
    </comment>
    <comment ref="B113" authorId="0" shapeId="0" xr:uid="{00000000-0006-0000-0200-000016000000}">
      <text>
        <r>
          <rPr>
            <sz val="9"/>
            <color indexed="81"/>
            <rFont val="Tahoma"/>
            <family val="2"/>
          </rPr>
          <t>(At the corporate level) Environmental Management System - an externally verified environmental management system (ISO14001 or equivalent) to track compliance with permits, water quality, and to conduct environmental risk assessments.  If Yes, explain in the Comments cell what it is and what % of your sites use it.  If less than 70% of sites use it, answer "Partial" instead of "Yes".  If No, answer "No". If this measure is not applicable, answer "NA".</t>
        </r>
      </text>
    </comment>
    <comment ref="B115" authorId="0" shapeId="0" xr:uid="{00000000-0006-0000-0200-000017000000}">
      <text>
        <r>
          <rPr>
            <sz val="9"/>
            <color indexed="81"/>
            <rFont val="Tahoma"/>
            <family val="2"/>
          </rPr>
          <t xml:space="preserve">Data protocols followed in your company's sustainability data collection process to ensure the integrity of the data provided in this scorecard. Explain how data was verified/audited. </t>
        </r>
      </text>
    </comment>
    <comment ref="B125" authorId="0" shapeId="0" xr:uid="{00000000-0006-0000-0200-000018000000}">
      <text>
        <r>
          <rPr>
            <sz val="9"/>
            <color indexed="81"/>
            <rFont val="Tahoma"/>
            <family val="2"/>
          </rPr>
          <t>Equal Opportunity - fair and equal treatment of all employees and new applicants without discriminating against individuals on the basis of non-job related characteristics such as, race, color, gender, age, national origin, religion, sexual orientation, gender identity or expression, marital status, citizenship, disability, veteran status, HIV/AIDS status, or any other legally protected factor.</t>
        </r>
      </text>
    </comment>
    <comment ref="B128" authorId="0" shapeId="0" xr:uid="{00000000-0006-0000-0200-000019000000}">
      <text>
        <r>
          <rPr>
            <sz val="9"/>
            <color indexed="81"/>
            <rFont val="Tahoma"/>
            <family val="2"/>
          </rPr>
          <t xml:space="preserve">Parental Benefits - benefits offered to parents who are caring for a newborn or newly adopted child. Parental benefits are offered to biological, adoptive, or legally recognized parents. </t>
        </r>
      </text>
    </comment>
    <comment ref="B130" authorId="0" shapeId="0" xr:uid="{00000000-0006-0000-0200-00001A000000}">
      <text>
        <r>
          <rPr>
            <sz val="9"/>
            <color indexed="81"/>
            <rFont val="Tahoma"/>
            <family val="2"/>
          </rPr>
          <t xml:space="preserve">Flexible Work Arrangement - offering multiple working arrangement options to employees to accommodate their unique circumstances and personal needs. For example, working from home, location free, reduced work schedule, etc. </t>
        </r>
      </text>
    </comment>
    <comment ref="B132" authorId="0" shapeId="0" xr:uid="{00000000-0006-0000-0200-00001B000000}">
      <text>
        <r>
          <rPr>
            <sz val="9"/>
            <color indexed="81"/>
            <rFont val="Tahoma"/>
            <family val="2"/>
          </rPr>
          <t xml:space="preserve">Supplier Diversity Program - proactive business program which encourages business dealings with and inclusion of underrepresented groups into the supply chain ( minority-owned, women-owned, veteran-owned, LGBT-owned businesses). </t>
        </r>
      </text>
    </comment>
    <comment ref="B139" authorId="0" shapeId="0" xr:uid="{00000000-0006-0000-0200-00001C000000}">
      <text>
        <r>
          <rPr>
            <sz val="9"/>
            <color indexed="81"/>
            <rFont val="Tahoma"/>
            <family val="2"/>
          </rPr>
          <t xml:space="preserve">Ethnic Minorities - Black Americans, Hispanic Americans, Native Americans, Asian Pacific Americans, &amp; Subcontinent Asian Americans. </t>
        </r>
      </text>
    </comment>
    <comment ref="B149" authorId="0" shapeId="0" xr:uid="{00000000-0006-0000-0200-00001D000000}">
      <text>
        <r>
          <rPr>
            <sz val="9"/>
            <color indexed="81"/>
            <rFont val="Tahoma"/>
            <family val="2"/>
          </rPr>
          <t xml:space="preserve">Affinity Groups - employee resource groups that foster an inclusive culture and are closely involved in professional networking, cultural competencies development, recruiting, employee training, and employee retention. </t>
        </r>
      </text>
    </comment>
    <comment ref="B164" authorId="0" shapeId="0" xr:uid="{00000000-0006-0000-0200-00001E000000}">
      <text>
        <r>
          <rPr>
            <sz val="9"/>
            <color indexed="81"/>
            <rFont val="Tahoma"/>
            <family val="2"/>
          </rPr>
          <t>Equal Pay - Substantially equal pay for substantially equal work.</t>
        </r>
      </text>
    </comment>
    <comment ref="B166" authorId="0" shapeId="0" xr:uid="{00000000-0006-0000-0200-00001F000000}">
      <text>
        <r>
          <rPr>
            <sz val="9"/>
            <color indexed="81"/>
            <rFont val="Tahoma"/>
            <family val="2"/>
          </rPr>
          <t>Formal or informal initiatives designed to develop female leaders, encourage networking and remove gender biases.</t>
        </r>
      </text>
    </comment>
    <comment ref="B172" authorId="0" shapeId="0" xr:uid="{00000000-0006-0000-0200-000020000000}">
      <text>
        <r>
          <rPr>
            <sz val="9"/>
            <color indexed="81"/>
            <rFont val="Tahoma"/>
            <family val="2"/>
          </rPr>
          <t>Community Impact - program/Initiative that addresses a challenge and has a positive effect on the well-being of the community. It is a way an organization gives back to the communities where they live, work, or serve.</t>
        </r>
      </text>
    </comment>
    <comment ref="B174" authorId="0" shapeId="0" xr:uid="{00000000-0006-0000-0200-000021000000}">
      <text>
        <r>
          <rPr>
            <sz val="9"/>
            <color indexed="81"/>
            <rFont val="Tahoma"/>
            <family val="2"/>
          </rPr>
          <t>Community Impact Cause - initiative or purpose that designed to support or advance Community Impact.</t>
        </r>
      </text>
    </comment>
    <comment ref="B184" authorId="0" shapeId="0" xr:uid="{00000000-0006-0000-0200-000022000000}">
      <text>
        <r>
          <rPr>
            <sz val="9"/>
            <color indexed="81"/>
            <rFont val="Tahoma"/>
            <family val="2"/>
          </rPr>
          <t>Citizenship report - A concise summary of all the Citizenship work done by an organization over a certain period of time.</t>
        </r>
      </text>
    </comment>
  </commentList>
</comments>
</file>

<file path=xl/sharedStrings.xml><?xml version="1.0" encoding="utf-8"?>
<sst xmlns="http://schemas.openxmlformats.org/spreadsheetml/2006/main" count="754" uniqueCount="695">
  <si>
    <t>P&amp;G Citizenship Scorecard Purpose</t>
  </si>
  <si>
    <t xml:space="preserve">At the end of CY 2016, P&amp;G has deployed a new Corporate Citizenship Agenda, which aggregates all the efforts we are making in this space.  The premise and core of the new strategy are that being good corporate citizens is a business driver and way to positively impact the world.  
By organizing our strategy into five focus areas (Ethics &amp; Corporate Responsibility, Diversity &amp; Inclusion, Gender Equality, Environmental Sustainability, and Community Impact), we can effectively scale how we go to market externally and efficiently organize internally to drive decisions and actions.  This is a major shift in our approach, and integration of Citizenship into our supply chain is inevitable. 
As each External Business Partner is an integral part of our supply chain, we invite you to join us on the Citizenship journey. </t>
  </si>
  <si>
    <t xml:space="preserve">Link to 2017 Citizenship Report </t>
  </si>
  <si>
    <t>Link to P&amp;G Sustainability Compliance Guide</t>
  </si>
  <si>
    <t xml:space="preserve">FY 18/19 Citizenship Scorecard Objectives: </t>
  </si>
  <si>
    <t>Objectives</t>
  </si>
  <si>
    <t>Comments</t>
  </si>
  <si>
    <t>Understand the strengths and opportunities in driving P&amp;G’s Citizenship Agenda throughout our Supply Network</t>
  </si>
  <si>
    <t>We seek to deeply understand our partners' capabilities so that we may more meaningfully collaborate to drive P&amp;G's Citizenship Agenda. By knowing fully our partners' strengths and opportunities we will be better able to develop our long-term Supplier Citizenship Goals and action plans.</t>
  </si>
  <si>
    <t>Establish robust tracking of year over year supply chain impact for each key measure of Citizenship</t>
  </si>
  <si>
    <t>We will use the data in the Citizenship Scorecard to set a benchmark by which to measure future progress. Developing a robust tracking mechanism now will make us more capable of leveraging opportunities and setting meaningful plans for future improvements.</t>
  </si>
  <si>
    <t>Provide tools and resources to help our external partners to improve in areas of opportunity and leverage their strengths</t>
  </si>
  <si>
    <t>As our partners start thinking of how they may apply the principles of the Citizenship Agenda in their own business strategies, we want to proactively provide resources that will enable each partner to leverage their strengths and improve their opportunity areas.</t>
  </si>
  <si>
    <t>Collect data required for our external reporting</t>
  </si>
  <si>
    <t>P&amp;G is required by our own strategic customers to provide a robust picture of our supply chain's end-to-end citizenship impact. Collecting data from our EBPs is a crucial element to meeting this important need.</t>
  </si>
  <si>
    <t>Leverage this data to collaborate more deeply with our External Business Partners on Citizenship</t>
  </si>
  <si>
    <t>Citizenship Scorecard is a valuable tool that will enable P&amp;G to solidify our relationship with our EBP's by jointly collaborating to deliver breakthrough innovative results. We want to create opportunities with our best-in-class partners to drive forward the P&amp;G Citizenship Agenda.</t>
  </si>
  <si>
    <t>Future Citizenship Scorecard Objectives:</t>
  </si>
  <si>
    <t xml:space="preserve">In addition to the objectives discussed above, our vision for the Citizenship Scorecard in the future to be a tool to track and reward the improvement on the key Citizenship measures - regardless of a partner’s starting point or size. Annual submission to the Supplier Relationship Owner (SRO)/Buyer will enable each partner to receive appropriate recognition based on the future Citizenship Performance Rating Criteria.  In the future, we also intend to use the data collected for material production impact studies and total supply chain impact modeling. </t>
  </si>
  <si>
    <t>P&amp;G Citizenship Scorecard Definitions</t>
  </si>
  <si>
    <t>2.1 Ethics &amp; Corporate Responsibility</t>
  </si>
  <si>
    <t>Additional Resources</t>
  </si>
  <si>
    <t>Definition</t>
  </si>
  <si>
    <t>Human Rights</t>
  </si>
  <si>
    <t>UN Human Rights</t>
  </si>
  <si>
    <t>Rights inherent to all human beings, whatever nationality, place of residence, sex, national or ethnic origin, religion, language, or any other status. Everyone is equally entitled to human rights without discrimination. These rights are all interrelated, interdependent and indivisible.</t>
  </si>
  <si>
    <t xml:space="preserve">P&amp;G Human Rights Policy Statement </t>
  </si>
  <si>
    <t>P&amp;G HR Policy Statement</t>
  </si>
  <si>
    <t>P&amp;G statement on supporting the respect of Human Rights.</t>
  </si>
  <si>
    <t>Universal Declaration of Human Rights (UDHR) and Associated Covenants</t>
  </si>
  <si>
    <t>UDHR</t>
  </si>
  <si>
    <t>Declaration adopted by the UN General Assembly in 1948 and is generally agreed to be the foundation of the international human rights law. Although not legally binding, it has been elaborated in subsequent international treaties, regional human rights instruments, national constitutions, and other laws.</t>
  </si>
  <si>
    <t>International Labor Organization (ILO) Declaration on the Fundamental Principles and Rights at Work</t>
  </si>
  <si>
    <t>ILO Declaration</t>
  </si>
  <si>
    <t>Declaration adopted by ILO in 1998. It promotes principles &amp; rights in 4 categories: freedom of association and the effective recognition of the right to collective bargaining; the elimination of forced or compulsory labor; the abolition of child labor; and the elimination of discrimination in respect of employment and occupation.</t>
  </si>
  <si>
    <t>P&amp;G Guidelines for EBPs</t>
  </si>
  <si>
    <t xml:space="preserve">Global standards to be followed by each external business partner (EBP) in its daily business activities. </t>
  </si>
  <si>
    <t>Responsible Sourcing Program</t>
  </si>
  <si>
    <t>Sourcing plan that integrates social, ethical, legal, and environmental performance factors into the process of selecting suppliers and allocating business.</t>
  </si>
  <si>
    <t>P&amp;G's Purpose, Values, &amp; Principles</t>
  </si>
  <si>
    <t>P&amp;G PVP</t>
  </si>
  <si>
    <t>PVP is the foundation for P&amp;G's unique culture. Our Purpose unifies us in a common cause and growth strategy of improving more consumers’ lives in small but meaningful ways each day. It inspires P&amp;G people to make a positive contribution every day. Our Values reflect the behaviors that shape the tone of how we work with each other and with our partners. And Our Principles articulate P&amp;G’s unique approach to conducting work every day.</t>
  </si>
  <si>
    <t>P&amp;G's Worldwide Business Conduct (WBCM)</t>
  </si>
  <si>
    <t>P&amp;G WBCM</t>
  </si>
  <si>
    <t>The WBCM contains the global standards necessary to uphold our Purpose, Values, and Principles. It provides guidance on situations we may face and offers resources for questions or concerns.</t>
  </si>
  <si>
    <t xml:space="preserve">Grievance Mechanism </t>
  </si>
  <si>
    <t>P&amp;G Concern Reporting</t>
  </si>
  <si>
    <t>A formal, legal or non-legal complaint process that can be used by individuals, workers, communities and/or civil society organizations to report unethical behavior or policy violations.</t>
  </si>
  <si>
    <t>3.1 Environmental Sustainability</t>
  </si>
  <si>
    <t>Core Measure</t>
  </si>
  <si>
    <t>Unit of Measure/ Additional Resources</t>
  </si>
  <si>
    <r>
      <t>Environmental Goals &amp; Ambitions</t>
    </r>
    <r>
      <rPr>
        <b/>
        <sz val="10"/>
        <color rgb="FF003300"/>
        <rFont val="Calibri"/>
        <family val="2"/>
        <scheme val="minor"/>
      </rPr>
      <t xml:space="preserve"> </t>
    </r>
  </si>
  <si>
    <t>P&amp;G’s Ambition 2030</t>
  </si>
  <si>
    <t>In 2017, P&amp;G made public declaration of our environmental sustainability goals or Ambition 2030</t>
  </si>
  <si>
    <t xml:space="preserve">P&amp;G Energy Targets </t>
  </si>
  <si>
    <t>P&amp;G Energy Targets</t>
  </si>
  <si>
    <t>External goals or targets developed to ensure sustainable energy management. Energy goals or targets can focus on making a positive impact on energy used during manufacturing, within the supply chain, within the community, or by customers.</t>
  </si>
  <si>
    <t xml:space="preserve">(Electric) Energy Usage </t>
  </si>
  <si>
    <t>Megawatt hour (MWh)</t>
  </si>
  <si>
    <t xml:space="preserve">Total direct net energy usage (purchased plus self-generated minus sold) from electricity that the operation/site/enterprise needs to operate from all sources, regardless of use (e.g., electricity going into production, or office lighting, food production, heating warehouse, etc.). Include all energy sources (renewable and non-renewable) </t>
  </si>
  <si>
    <t>(Fuel) Energy Usage</t>
  </si>
  <si>
    <t xml:space="preserve">Total direct net energy usage (purchased plus self-generated minus sold) from fuels that the operation/site/enterprise needs to operate from all sources, regardless of use (e.g., fuel oil, natural gas, etc. going into production, or office lighting, food production, heating warehouse, etc.)  Use high heating values.  “Sold” energy includes steam sold, but does not include energy from cooling (water used as a pass through for heat removal).  Steam sold is the incremental fuel usage taking into consideration boiler efficiency excluding parasitic load.  </t>
  </si>
  <si>
    <t>Renewable Energy</t>
  </si>
  <si>
    <t>Total energy used that comes from both biogenic fuels (biomass, biogas) and modern alternative energy sources (solar, wind, hydro).  Excludes fossil fuels and nuclear.  The scope is restricted to direct fuel use and electricity generation on site (as part of operations under the supplier's control) and the dedicated and certified purchase of renewable energy.  It excludes the renewable energy that is part of the standard electricity grid at a given location.</t>
  </si>
  <si>
    <t>Kyoto Greenhouse Gas 
Emissions Direct (Scope 1)</t>
  </si>
  <si>
    <t>Metric Tons
of CO2 Equivalent (MT of CO2e)</t>
  </si>
  <si>
    <t xml:space="preserve">Scope 1 greenhouse gas emissions as defined by the WRI/WBCSD GHG Protocol (page 29).  Suppliers can use their existing tools to calculate Kyoto greenhouse gas emissions as long as the methodology is consistent with the WRI/WBCSD GHG Protocol.  Otherwise, use the National Energy Foundation Simple Carbon Calculator.  If you use a different protocol, list it in the Comments cell.  (Note:  If sea transport is involved, also use the "GHG emissions from transport or mobile sources" calculation tool developed by the WRI  to calculate GHG emissions from sea transport.) </t>
  </si>
  <si>
    <t>WRI/WBCSD GHG Protocol</t>
  </si>
  <si>
    <t>NEF Simple Carbon Calculator</t>
  </si>
  <si>
    <t>GHG Emissions from Transport or Mobile Sources Tool</t>
  </si>
  <si>
    <t>Kyoto Greenhouse Gas 
Emissions Indirect (Scope 2)</t>
  </si>
  <si>
    <t xml:space="preserve">Scope 2 greenhouse gas emissions as defined by the WRI/WBCSD GHG Protocol (page 29) and GHG Protocol Scope 2 Guidance.  Suppliers can use their existing tools to calculate Kyoto greenhouse gas emissions as long as the methodology is consistent with the WRI/WBCSD GHG Protocol. Otherwise, use the National Energy Foundation Simple Carbon Calculator.  If you use a different protocol, list it in the Comments cell.  (Note:  If sea transport is involved, also use the "GHG emissions from transport or mobile sources" calculation tool developed by the WRI  to calculate GHG emissions from sea transport.) </t>
  </si>
  <si>
    <t>Kyoto Greenhouse Gas 
Emissions Indirect (Scope 3)</t>
  </si>
  <si>
    <t>Scope 3 greenhouse gas emissions as defined by the "Corporate Value Chain (Scope 3) Accounting and Reporting Standard"  and "Product Life Cycle Accounting and Reporting Standard" released by the WRI and WBCSD.</t>
  </si>
  <si>
    <t>Corporate Value Chain Accounting and Reporting Standard</t>
  </si>
  <si>
    <t>Product Life Cycle Accounting and Reporting Standard</t>
  </si>
  <si>
    <t>Transportation Fuel Efficiency (Transportation Suppliers Only)</t>
  </si>
  <si>
    <t xml:space="preserve">Grams of CO2 /
ton-km </t>
  </si>
  <si>
    <r>
      <t>Grams of CO</t>
    </r>
    <r>
      <rPr>
        <vertAlign val="subscript"/>
        <sz val="10"/>
        <color indexed="58"/>
        <rFont val="Calibri"/>
        <family val="2"/>
        <scheme val="minor"/>
      </rPr>
      <t>2</t>
    </r>
    <r>
      <rPr>
        <sz val="10"/>
        <color indexed="58"/>
        <rFont val="Calibri"/>
        <family val="2"/>
        <scheme val="minor"/>
      </rPr>
      <t xml:space="preserve"> per ton-km of product transported from supplier site to customer site(s).  If available, please report your Scope 3 transport-related activities as defined by the WRI/WBCSD GHG Protocol except employees commuting to and from work (see page 31 in the GHG Protocol Corporate Standard (http://www.ghgprotocol.org/corporate-standard) or the "Corporate Value Chain (Scope 3) Accounting and Reporting Standard" (http://www.ghgprotocol.org/standards/scope-3-standard)).  Specify the mode of transport in the Comments cell.</t>
    </r>
  </si>
  <si>
    <t>(Input / Withdrawal) 
Water Usage</t>
  </si>
  <si>
    <t>Cubic Meters (m3)</t>
  </si>
  <si>
    <t>The quantity of water entering the site, from all sources, needed for operations (e.g. water purchased from local suppliers, pumped from wells, rivers, lakes or ocean used in process areas--including for cooling; NOT rainwater, unless collected and used in process areas).</t>
  </si>
  <si>
    <t xml:space="preserve">(Output / Discharge) 
Water Usage </t>
  </si>
  <si>
    <t>The quantity of water leaving the site, from all sources, needed for operations (e.g. water purchased from local suppliers, pumped from wells, rivers, lakes or ocean used in process areas--including for cooling; NOT rainwater, unless collected and used in process areas).</t>
  </si>
  <si>
    <t xml:space="preserve">Water Goals &amp; Targets </t>
  </si>
  <si>
    <t>P&amp;G Water Targets</t>
  </si>
  <si>
    <t xml:space="preserve">External goals or targets developed to ensure sustainable water management. Water goals or targets can focus on making a positive impact on water used during manufacturing, within the supply chain, within the community, or by customers. </t>
  </si>
  <si>
    <t>Water-Stressed Region</t>
  </si>
  <si>
    <t>WRI Aqueduct Water Risk Atlas</t>
  </si>
  <si>
    <t xml:space="preserve">Water stress occurs when the demand for water exceeds the available supply during a certain period or when poor quality restricts its use. Water stress causes deterioration of fresh water resources in terms of quantity (aquifer over-exploitation, dry rivers, etc.) and quality (eutrophication, pollution, saline intrusion, etc.). At P&amp;G we determine water-stressed regions by using the WRI Aqueduct Baseline Water Stress metric, which is the ratio of total withdrawals to total renewable supply at the river basin scale. </t>
  </si>
  <si>
    <t>WRI Aqueduct Baseline Water Stress Score</t>
  </si>
  <si>
    <t>0-5 score</t>
  </si>
  <si>
    <t>The WRI Aqueduct Baseline Water Stress score is the ratio of total water withdrawals (municipal, industrial, and agricultural) to the total renewable water supply at the river basin scale. It enables users to quickly understand where more water is being withdrawn than is available at a sub-national scale. Higher scores indicate higher stress and competition among water users. To determine the Baseline Water Stress score where your facilities are located, simply input each facility’s address/GPS coordinates into the WRI Aqueduct Water Risk Atlas.</t>
  </si>
  <si>
    <t>Countries where less than 90% of population has access to improved water sources</t>
  </si>
  <si>
    <t>The World Bank - Improved Water Source</t>
  </si>
  <si>
    <t xml:space="preserve">Access to an improved water source refers to the percentage of the population using an improved drinking water source. The improved drinking water source includes piped water on premises (piped household water connection located inside the user’s dwelling, plot or yard), and other improved drinking water sources (public taps or standpipes, tube wells or boreholes, protected dug wells, protected springs, and rainwater collection). The WHO/UNICEF Joint Monitoring Programme for Water Supply and Sanitation monitor and record the percent of population with improved water sources in almost every country. Data for use in your response can be found at The World Bank. </t>
  </si>
  <si>
    <t xml:space="preserve">P&amp;G Waste Targets </t>
  </si>
  <si>
    <t>P&amp;G Waste Targets</t>
  </si>
  <si>
    <t>External goals or targets developed to ensure sustainable waste management. Waste goals or targets can focus on making a positive impact on reducing the resources used during manufacturing, within the supply chain, within the community, or by customers.</t>
  </si>
  <si>
    <t>Hazardous
Waste Disposal</t>
  </si>
  <si>
    <t>Metric Tons (MT)</t>
  </si>
  <si>
    <t>Amount of hazardous waste landfilled or incinerated without energy recovery (If it is reused, recycled, or recovered, it is not considered disposed and may be reported optionally.)  "Hazardous waste" varies worldwide and is defined by local regulation; may or may not be linked to permits.  This may include but is not limited to the following: solvents, flammable/hazardous raw materials, chemical waste, batteries, acids (low pH liquids), strong bases or caustic (high pH liquids), etc.  In the Comments cell, list the criteria you used to decide what was included or excluded in your data.</t>
  </si>
  <si>
    <t>Non-Hazardous 
Waste Disposal</t>
  </si>
  <si>
    <t>Amount of all other waste landfilled or incinerated without energy recovery.  Includes waste data from solid waste (also liquids disposed of in a solid container).  Note: Waste produced during start-ups is included.  (If it is reused, recycled, or recovered, it is not disposed and is reported optionally).</t>
  </si>
  <si>
    <t>Beneficial Reuse</t>
  </si>
  <si>
    <t>All potential waste material generated that is not disposed into landfills or incinerators without energy recovery.  This refers to the potential waste material which has beneficial reuse or is treated via other solid waste treatment, such as composting/biogas and incineration with energy recovery.</t>
  </si>
  <si>
    <t>P&amp;G ZMWL Definitians</t>
  </si>
  <si>
    <t>Zero manufacturing waste to Landfil</t>
  </si>
  <si>
    <t>Zero manufacturing waste to Landfill means zero manufacturing waste is disposed directly to landfill or to Incineration without energy recovery by the site, except where local legal requirements specify that regulated wastes must be disposed in a landfill</t>
  </si>
  <si>
    <t>Recycled Materials</t>
  </si>
  <si>
    <t>Raw or processed material that can be recovered from a waste stream for reuse. Recyclable materials include many kinds of glass, paper, and cardboard, metal, plastic, tires, textiles, and electronics. Materials to be recycled are either brought to a collection center or picked up from the curbside, then sorted, cleaned, and reprocessed into new materials destined for manufacturing.</t>
  </si>
  <si>
    <t xml:space="preserve">Annual Volume/Output 
</t>
  </si>
  <si>
    <t>The annual volume or output that produced the environmental measures reported on the scorecard. Will be used to approximate P&amp;G product-specific materials and services Scope value.</t>
  </si>
  <si>
    <t xml:space="preserve">Environmental Management System </t>
  </si>
  <si>
    <t>(At the corporate level) An externally verified environmental management system (ISO14001 or equivalent) to track compliance with permits, water quality, and to conduct environmental risk assessments.  If Yes, explain in the Comments cell what it is and what % of your sites use it.  If less than 70% of sites use it, answer "Partial" instead of "Yes".  If No, answer "No". If this measure is not applicable, answer "NA".</t>
  </si>
  <si>
    <t xml:space="preserve">Data Protocol </t>
  </si>
  <si>
    <t xml:space="preserve">Protocols followed in your company's sustainability data collection process to ensure the integrity of the data provided in this scorecard. Explain how data was verified/audited. </t>
  </si>
  <si>
    <t>4.1 Diversity &amp; Inclusion</t>
  </si>
  <si>
    <t xml:space="preserve">Equal Opportunity </t>
  </si>
  <si>
    <t>P&amp;G D&amp;I</t>
  </si>
  <si>
    <t>Fair and equal treatment of all employees and new applicants without discriminating against individuals on the basis of non-job related characteristics such as, race, color, gender, age, national origin, religion, sexual orientation, gender identity or expression, marital status, citizenship, disability, veteran status, HIV/AIDS status, or any other legally protected factor.</t>
  </si>
  <si>
    <t>Parental Leave Benefits</t>
  </si>
  <si>
    <t xml:space="preserve">Benefits offered to parents who are caring for a newborn or newly adopted child. Parental benefits are offered to biological, adoptive, or legally recognized parents. </t>
  </si>
  <si>
    <t xml:space="preserve">Flexible Work Arrangement </t>
  </si>
  <si>
    <t>P&amp;G Flexible Work Arrangement</t>
  </si>
  <si>
    <t xml:space="preserve">Offering multiple working arrangement options to employees to accommodate their unique circumstances and personal needs. For example, working from home, location free, reduced work schedule, etc. </t>
  </si>
  <si>
    <t>Supplier Diversity (SD) Program</t>
  </si>
  <si>
    <t>P&amp;G SD Program</t>
  </si>
  <si>
    <t xml:space="preserve">A proactive business program which encourages business dealings with and inclusion of underrepresented groups into the supply chain (minority-owned, women-owned, veteran-owned, LGBT-owned businesses). </t>
  </si>
  <si>
    <t xml:space="preserve">Ethnic Minority </t>
  </si>
  <si>
    <t xml:space="preserve">Black Americans, Hispanic Americans, Native Americans, Asian Pacific Americans, &amp; Subcontinent Asian Americans. </t>
  </si>
  <si>
    <t xml:space="preserve">Affinity Group </t>
  </si>
  <si>
    <t>P&amp;G Affinity Groups (Review Workforce section)</t>
  </si>
  <si>
    <t xml:space="preserve">Employee resource groups that foster an inclusive culture and are closely involved in professional networking, cultural competencies development, recruiting, employee training, and employee retention. </t>
  </si>
  <si>
    <t>Underrepresented Minority</t>
  </si>
  <si>
    <t xml:space="preserve">A subset of a population that holds a smaller percentage within a significant subgroup than the subset holds in the general population. </t>
  </si>
  <si>
    <t>5.1 Gender Equality</t>
  </si>
  <si>
    <t xml:space="preserve">Equal Pay </t>
  </si>
  <si>
    <t>Substantially equal pay for substantially equal work.</t>
  </si>
  <si>
    <t>Women Development, Mentorship, and/or Sponsorship Programs</t>
  </si>
  <si>
    <t>P&amp;G Gender Equality</t>
  </si>
  <si>
    <t>Formal or informal initiatives designed to develop female leaders, encourage networking and remove gender biases.</t>
  </si>
  <si>
    <t>6.1 Community Impact</t>
  </si>
  <si>
    <t>Community Impact Program/Initiative</t>
  </si>
  <si>
    <t>P&amp;G Community Impact</t>
  </si>
  <si>
    <t>Program/Initiative that addresses a challenge and has a positive effect on the well-being of the community. It is a way an organization gives back to the communities where they live, work, or serve.</t>
  </si>
  <si>
    <t xml:space="preserve">Community Impact Cause </t>
  </si>
  <si>
    <t>P&amp;G Supported Community Impact Causes</t>
  </si>
  <si>
    <t>Initiative or purpose that designed to support or advance Community Impact.</t>
  </si>
  <si>
    <t>7.1 General Information</t>
  </si>
  <si>
    <t>Citizenship/ Sustainability Report</t>
  </si>
  <si>
    <t xml:space="preserve">P&amp;G Citizenship Report </t>
  </si>
  <si>
    <t>A concise summary of all the Citizenship work done by an organization over a certain period of time.</t>
  </si>
  <si>
    <t>Cells highlighted green are MANDATORY for completion.</t>
  </si>
  <si>
    <t>Cells highlighted yellow are OPTIONAL but highly encouraged.</t>
  </si>
  <si>
    <t>1. General Information</t>
  </si>
  <si>
    <t>1.1 Company Information</t>
  </si>
  <si>
    <t>Company Name</t>
  </si>
  <si>
    <t>Industry your company represents</t>
  </si>
  <si>
    <t>Total Number of Employees</t>
  </si>
  <si>
    <t>Headquarters Country Location</t>
  </si>
  <si>
    <t>Have Operations in the US?</t>
  </si>
  <si>
    <t>Annual Revenue in USD</t>
  </si>
  <si>
    <t>1.2 Contact Information for Individual completing scorecard</t>
  </si>
  <si>
    <t>Contact Name</t>
  </si>
  <si>
    <t>Contact Email</t>
  </si>
  <si>
    <t>1.3 Location Information</t>
  </si>
  <si>
    <t xml:space="preserve">How many countries does your company have operations in? </t>
  </si>
  <si>
    <t>Name your top 5 global sites/locations with the highest production output</t>
  </si>
  <si>
    <t>1st</t>
  </si>
  <si>
    <t>2nd</t>
  </si>
  <si>
    <t>3rd</t>
  </si>
  <si>
    <t>4th</t>
  </si>
  <si>
    <t>5th</t>
  </si>
  <si>
    <t>Country</t>
  </si>
  <si>
    <t>State</t>
  </si>
  <si>
    <t>Province</t>
  </si>
  <si>
    <t>Additional Comments regarding this section:</t>
  </si>
  <si>
    <t>2. Ethics &amp; Corporate Responsibility</t>
  </si>
  <si>
    <t>Do you publicly support respecting human rights as defined by the Universal Declaration of Human Rights and Associated Covenants and the International Labor Organization (ILO) Declaration on the Fundamental Principles and Rights at Work?</t>
  </si>
  <si>
    <t xml:space="preserve">Do you have a formal program to educate employees on your public support to respect human rights? </t>
  </si>
  <si>
    <t xml:space="preserve">Click here for P&amp;G Human Rights Policy Statement </t>
  </si>
  <si>
    <t>Click here for UN Declaration of Human Rights &amp; Associated Covenants</t>
  </si>
  <si>
    <t>Click here for ILO Declaration on Fundamental Principles &amp; Rights at Work</t>
  </si>
  <si>
    <t>Do you have a written commitment shared with your employees that includes the ILO on the Fundamental Principles and Rights at Work, specifically, the freedom of association and the recognition of the right to collective bargaining, the prohibition of forced or compulsory labor, the prohibition of child labor and the elimination of discrimination in respect of employment and occupation?</t>
  </si>
  <si>
    <t>additional comments about this question</t>
  </si>
  <si>
    <t>Do your employees have unrestricted access to their identification cards and passports?</t>
  </si>
  <si>
    <t xml:space="preserve"> Do you pay all fees and costs associated with recruitment and employment of your employees?</t>
  </si>
  <si>
    <t>Do you provide written documentation to employees (in the employee’s native language) about the terms and conditions of work including how the employees will be regularly paid?</t>
  </si>
  <si>
    <t>Do you request your suppliers to support the respect for human rights as defined by the Universal Declaration of Human Rights and Associated Covenants and the International Labor Organization (ILO) Declaration on the Fundamental Principles and Rights at Work?</t>
  </si>
  <si>
    <t>Click here for P&amp;G Guidelines for EBPs</t>
  </si>
  <si>
    <t>Do you have a Responsible Sourcing Program or are working on developing one?</t>
  </si>
  <si>
    <t xml:space="preserve">If yes, explain:
</t>
  </si>
  <si>
    <t>P&amp;G has Purpose, Values, and Principles and a Worldwide Business Conduct Manual (WBCM), do you have similarly defined and articulated Code of Conduct?</t>
  </si>
  <si>
    <r>
      <t xml:space="preserve">If yes, please share your Code of Conduct
</t>
    </r>
    <r>
      <rPr>
        <i/>
        <sz val="10"/>
        <color theme="1"/>
        <rFont val="Calibri"/>
        <family val="2"/>
        <scheme val="minor"/>
      </rPr>
      <t>(You may insert attachment if necessary)</t>
    </r>
  </si>
  <si>
    <t>Click here for P&amp;G PVP</t>
  </si>
  <si>
    <t xml:space="preserve">Click here for P&amp;G World Business Conduct Manual </t>
  </si>
  <si>
    <t xml:space="preserve">Does your company have a grievance mechanism? </t>
  </si>
  <si>
    <t>Click here for P&amp;G Report a Complain Website</t>
  </si>
  <si>
    <t>3. Environmental Sustainability</t>
  </si>
  <si>
    <t>3.1 Climate</t>
  </si>
  <si>
    <t>Energy Usage</t>
  </si>
  <si>
    <t>Unit of Measure</t>
  </si>
  <si>
    <t xml:space="preserve">Annual Quantity </t>
  </si>
  <si>
    <t>Electric</t>
  </si>
  <si>
    <t>MWh</t>
  </si>
  <si>
    <t>Fuel</t>
  </si>
  <si>
    <t xml:space="preserve">Renewable Energy </t>
  </si>
  <si>
    <t>Electrical (solar, wind, hydro, etc.)</t>
  </si>
  <si>
    <t>Thermal (biomass, biogas, geothermal, etc.)</t>
  </si>
  <si>
    <t>Green House Emissions</t>
  </si>
  <si>
    <t>Scope 1</t>
  </si>
  <si>
    <t>MT of CO2e</t>
  </si>
  <si>
    <t>Scope 2</t>
  </si>
  <si>
    <t>Scope 3</t>
  </si>
  <si>
    <t xml:space="preserve">Click here for P&amp;G Energy Goals </t>
  </si>
  <si>
    <t>Additional Comments regarding these above questions:</t>
  </si>
  <si>
    <t>3.2 Water</t>
  </si>
  <si>
    <t>Water Usage</t>
  </si>
  <si>
    <t>Input / Withdrawal</t>
  </si>
  <si>
    <t>M3</t>
  </si>
  <si>
    <t>Output / Discharge</t>
  </si>
  <si>
    <t>Does your company have water goals and targets?</t>
  </si>
  <si>
    <t>Click here for P&amp;G Water Targets</t>
  </si>
  <si>
    <t>Do you have sites located in water-stressed regions according to WRI Aqueduct Baseline Water Stress Score?</t>
  </si>
  <si>
    <t xml:space="preserve"> If "yes",  please provide WRI Aqueduct Baseline Water Stress Score for all sites where you produce materials you source to P&amp;G? </t>
  </si>
  <si>
    <t>If you cannot provide the score, please provide GPS coordinates of each site that produces materials sent to P&amp;G.</t>
  </si>
  <si>
    <t>Click here for WRI Aqueduct Water Risk Atlas</t>
  </si>
  <si>
    <t>Percentage of sites located in countries where less than 90% of the population has access to improved water sources.</t>
  </si>
  <si>
    <t>Click here for The World Bank Improved Water Source</t>
  </si>
  <si>
    <t>3.3 Waste</t>
  </si>
  <si>
    <t>Waste Disposal</t>
  </si>
  <si>
    <t>Hazardous</t>
  </si>
  <si>
    <t>MT</t>
  </si>
  <si>
    <t>Non-Hazardous</t>
  </si>
  <si>
    <t>Beneficial Waste Reuse</t>
  </si>
  <si>
    <t>Recycled/Reused/Recovered/Incinerated with energy recovery</t>
  </si>
  <si>
    <t>Percent Beneficial Reuse (Auto calculated)</t>
  </si>
  <si>
    <t xml:space="preserve">Do you have any sites that are sending Zero Manufacturing Waste to Landfill? </t>
  </si>
  <si>
    <t xml:space="preserve">If yes, what % of your sites are Zero Manufacturing to Landfill sites? </t>
  </si>
  <si>
    <t>Do you source any recycled materials (plastic, paper, etc.) for P&amp;G-related products?</t>
  </si>
  <si>
    <t>If yes, which materials are sourced?</t>
  </si>
  <si>
    <t xml:space="preserve">What countries do you source the recycled materials from? </t>
  </si>
  <si>
    <t>Annual Output</t>
  </si>
  <si>
    <t>Volume/Units of output</t>
  </si>
  <si>
    <t>Do you use an externally verified environmental management system to track compliance with permits, water quality, and to conduct environmental risk assessments?</t>
  </si>
  <si>
    <t>What protocols were followed in your company's sustainability data collection process to ensure the integrity of the data provided in this scorecard?</t>
  </si>
  <si>
    <t>Click here for P&amp;G Ambition 2030. Environmental Sustainability Goals</t>
  </si>
  <si>
    <t>4. Diversity &amp; Inclusion</t>
  </si>
  <si>
    <t xml:space="preserve">Do you have a written Diversity &amp; Inclusion program? </t>
  </si>
  <si>
    <t xml:space="preserve">Do you have a policy ensuring equal employment opportunity in hiring and promotion? </t>
  </si>
  <si>
    <t xml:space="preserve">Click here for P&amp;G D&amp;I </t>
  </si>
  <si>
    <t xml:space="preserve">Do you offer parental leave benefits (adoption, maternity, paternity)? </t>
  </si>
  <si>
    <t xml:space="preserve">Do you have a flexible work arrangement policy? </t>
  </si>
  <si>
    <t>Do you have a Supplier Diversity program?</t>
  </si>
  <si>
    <r>
      <t>If yes, include link or</t>
    </r>
    <r>
      <rPr>
        <i/>
        <sz val="11"/>
        <color theme="1"/>
        <rFont val="Calibri"/>
        <family val="2"/>
        <scheme val="minor"/>
      </rPr>
      <t xml:space="preserve"> insert attachment </t>
    </r>
  </si>
  <si>
    <t>Click here for P&amp;G Supplier Diversity Website</t>
  </si>
  <si>
    <t xml:space="preserve">Is your Supplier Diversity program global? </t>
  </si>
  <si>
    <t xml:space="preserve">If yes, how much is your Supplier Diversity global spend outside of the US? </t>
  </si>
  <si>
    <r>
      <t xml:space="preserve">4.1 Minority % within United States Operations Only </t>
    </r>
    <r>
      <rPr>
        <b/>
        <u/>
        <sz val="16"/>
        <color rgb="FFFF0000"/>
        <rFont val="Calibri"/>
        <family val="2"/>
        <scheme val="minor"/>
      </rPr>
      <t>( if you don't have operations in the US, move to section 5. Gender Equality)</t>
    </r>
  </si>
  <si>
    <t xml:space="preserve">What % of your US workforce are ethnic minorities? </t>
  </si>
  <si>
    <t>What is % of ethnic minorities amongst employees assigned to P&amp;G projects?</t>
  </si>
  <si>
    <t xml:space="preserve">What % of your executive team (VP +) are ethnic minorities? </t>
  </si>
  <si>
    <t xml:space="preserve">What % of your Board of Directors are ethnic minorities? </t>
  </si>
  <si>
    <t>What % of your US workforce are US veterans?</t>
  </si>
  <si>
    <t xml:space="preserve">Do you have affinity groups or other support groups for underrepresented minorities? </t>
  </si>
  <si>
    <t>Click here for P&amp;G Affinity Groups</t>
  </si>
  <si>
    <t>5. Gender Equality</t>
  </si>
  <si>
    <t>What % of your global workforce are women?</t>
  </si>
  <si>
    <t>What is % of women amongst employees assigned to P&amp;G related projects?</t>
  </si>
  <si>
    <t xml:space="preserve">What  % of your executive team (VP+) are women? </t>
  </si>
  <si>
    <t xml:space="preserve">What  % of your Board of Directors are women? </t>
  </si>
  <si>
    <t xml:space="preserve">Do you have a program to monitor and assess equal pay? </t>
  </si>
  <si>
    <t xml:space="preserve">Do you have women development, mentorship, and/or sponsorship programs? </t>
  </si>
  <si>
    <t>6. Community Impact</t>
  </si>
  <si>
    <t>Do you have corporate community impact programs/initiatives?</t>
  </si>
  <si>
    <t xml:space="preserve">What are the key community impact causes your company supports? </t>
  </si>
  <si>
    <t>Do you have a way for employees to get involved in your corporate community impact programs/initiatives?</t>
  </si>
  <si>
    <t xml:space="preserve">How do you enable employees to participate in your corporate community impact programs/initiatives? </t>
  </si>
  <si>
    <t>7. Closing Remarks</t>
  </si>
  <si>
    <t>Do you publish a Citizenship/Sustainability Report?</t>
  </si>
  <si>
    <t>If yes, include link</t>
  </si>
  <si>
    <t xml:space="preserve">List any 3rd party certifications that you have pertaining to your work in Citizenship. </t>
  </si>
  <si>
    <t xml:space="preserve">Do you have any other information that you would like to share? </t>
  </si>
  <si>
    <t xml:space="preserve">Share one program/project/idea in the area of Citizenship that you would like to partner with P&amp;G on.  </t>
  </si>
  <si>
    <t>This sheet may or may not be hidden from bidders depending on your preference</t>
  </si>
  <si>
    <t>P&amp;G Purpose Values &amp; Principles</t>
  </si>
  <si>
    <t>http://us.pg.com/who-we-are/our-approach/purpose-values-principles</t>
  </si>
  <si>
    <t>Universal Declaration of Human Rights and Associated Covenants</t>
  </si>
  <si>
    <t>http://www.un.org/en/sections/universal-declaration/foundation-international-human-rights-law/</t>
  </si>
  <si>
    <t>http://www.ilo.org/declaration/lang--en/index.htm</t>
  </si>
  <si>
    <t xml:space="preserve">WBCM </t>
  </si>
  <si>
    <t>http://us.pg.com/who-we-are/policies-practices/world-business-conduct-manual</t>
  </si>
  <si>
    <t>Countries where less than 90% of the population has access to improved water sources</t>
  </si>
  <si>
    <t xml:space="preserve">P&amp;G Supplier Diversity website </t>
  </si>
  <si>
    <t>http://supplierdiversity.pg.com/en/index.shtml</t>
  </si>
  <si>
    <t xml:space="preserve">US Government Minority Designation </t>
  </si>
  <si>
    <t xml:space="preserve">https://www.sba.gov/contracting/government-contracting-programs/8a-business-development-program/eligibility-requirements/social-disadvantage-eligibility </t>
  </si>
  <si>
    <t>P&amp;G Affinity Groups</t>
  </si>
  <si>
    <t>http://us.pgcareers.com/about-us/employee-affinity-groups/</t>
  </si>
  <si>
    <t xml:space="preserve">Human Rights </t>
  </si>
  <si>
    <t>http://www.ohchr.org/EN/Issues/Pages/WhatareHumanRights.aspx</t>
  </si>
  <si>
    <t>https://www.unglobalcompact.org/library/631</t>
  </si>
  <si>
    <t>This sheet will be hidden from bidders</t>
  </si>
  <si>
    <t>Industries</t>
  </si>
  <si>
    <t>Scope (Can be found in previous version)</t>
  </si>
  <si>
    <t>NumberEmployees</t>
  </si>
  <si>
    <t>Countries</t>
  </si>
  <si>
    <t>NumberCountries</t>
  </si>
  <si>
    <t>Acceleration of Gravity (g)</t>
  </si>
  <si>
    <t>Amount of Heat (Q)</t>
  </si>
  <si>
    <t>Amount of Substance (s)</t>
  </si>
  <si>
    <t>Angle (α)</t>
  </si>
  <si>
    <t>Area</t>
  </si>
  <si>
    <t>Current (I)</t>
  </si>
  <si>
    <t>Density (ρ)</t>
  </si>
  <si>
    <t>Electric Charge (Q)</t>
  </si>
  <si>
    <t>Electrical Capacitance (F)</t>
  </si>
  <si>
    <t>Electrical Conductance (S)</t>
  </si>
  <si>
    <t>Electrical Inductance (H)</t>
  </si>
  <si>
    <t>Electrical Resistance, Impedence (R)</t>
  </si>
  <si>
    <t>Force (F)</t>
  </si>
  <si>
    <t>Force, Weight (F)</t>
  </si>
  <si>
    <t>Frequency (f)</t>
  </si>
  <si>
    <t>Illuminance (E)</t>
  </si>
  <si>
    <t>Length</t>
  </si>
  <si>
    <t>Light quantity (Q)</t>
  </si>
  <si>
    <t>Luminance (L)</t>
  </si>
  <si>
    <t>Luminous Flux (Φ)</t>
  </si>
  <si>
    <t>Luminous Intensity (l)</t>
  </si>
  <si>
    <t>Magnetic Flux (Wb)</t>
  </si>
  <si>
    <t>Magnetic Flux Density, Magnetic Field (T)</t>
  </si>
  <si>
    <t>Mass</t>
  </si>
  <si>
    <t>Momentum</t>
  </si>
  <si>
    <t>Paper Quantity</t>
  </si>
  <si>
    <t>Power (P)</t>
  </si>
  <si>
    <t>Power, Radiant Flux (P)</t>
  </si>
  <si>
    <t>Pressure</t>
  </si>
  <si>
    <t>Pressure, Stress</t>
  </si>
  <si>
    <t>Quantities</t>
  </si>
  <si>
    <t>Radioactive Decay</t>
  </si>
  <si>
    <t>Refractive Index (D)</t>
  </si>
  <si>
    <t>Solid angle (Ω)</t>
  </si>
  <si>
    <t>Sound</t>
  </si>
  <si>
    <t>Speed</t>
  </si>
  <si>
    <t>Temperature (T)</t>
  </si>
  <si>
    <t>Time (t)</t>
  </si>
  <si>
    <t>Torque (M)</t>
  </si>
  <si>
    <t>Voltage, Electrical (U)</t>
  </si>
  <si>
    <t>Volume (V)</t>
  </si>
  <si>
    <t>Work, Energy (E)</t>
  </si>
  <si>
    <t>Agriculture &amp; Forestry</t>
  </si>
  <si>
    <t>P  = P&amp;G product-specific materials and services (PREFERRED)</t>
  </si>
  <si>
    <t>1 – 4 employees</t>
  </si>
  <si>
    <t>Afghanistan</t>
  </si>
  <si>
    <t>1 Country</t>
  </si>
  <si>
    <t>Gravity Imperial (ft/s2)</t>
  </si>
  <si>
    <t>Calorie (Cal or kcal / cal)</t>
  </si>
  <si>
    <t>Mole (mol)</t>
  </si>
  <si>
    <t>Degree (° or deg)</t>
  </si>
  <si>
    <t>Acre (acre)</t>
  </si>
  <si>
    <t>Ampere (A / Amps)</t>
  </si>
  <si>
    <t>Density (kg/m3)</t>
  </si>
  <si>
    <t>Coulomb (C)</t>
  </si>
  <si>
    <t>Farad (F)</t>
  </si>
  <si>
    <t>Siemens (S)</t>
  </si>
  <si>
    <t>Henry (H)</t>
  </si>
  <si>
    <t>Ohm (Ω)</t>
  </si>
  <si>
    <t>Kilopond (kp)</t>
  </si>
  <si>
    <t>Newton (N)</t>
  </si>
  <si>
    <t>Angular Frequency (ω)</t>
  </si>
  <si>
    <t>Lux (lx)</t>
  </si>
  <si>
    <t>Astronomical Unit (AE)</t>
  </si>
  <si>
    <t>Lumen Seconds (ls)</t>
  </si>
  <si>
    <t>Candela per square metre (cd/m2)</t>
  </si>
  <si>
    <t>Lumen (lm)</t>
  </si>
  <si>
    <t>Candela (cd)</t>
  </si>
  <si>
    <t>Weber (Wb)</t>
  </si>
  <si>
    <t>Tesla ((T))</t>
  </si>
  <si>
    <t>Dram (dr)</t>
  </si>
  <si>
    <t>Kilogram meters per second (kg m/s)</t>
  </si>
  <si>
    <t>Paper Bale (ream)</t>
  </si>
  <si>
    <t>Bar (bar)</t>
  </si>
  <si>
    <t>Watt (w)</t>
  </si>
  <si>
    <t>Pounds per square inch (psi or lbf/in2)</t>
  </si>
  <si>
    <t>Pascal (Pa)</t>
  </si>
  <si>
    <t>Dozen (dz or doz)</t>
  </si>
  <si>
    <t>Becquerel (Bq)</t>
  </si>
  <si>
    <t>Diopter (dpt)</t>
  </si>
  <si>
    <t>Steradian (sr)</t>
  </si>
  <si>
    <t>Decibel (dB)</t>
  </si>
  <si>
    <t>Meters per second (m/s or kph)</t>
  </si>
  <si>
    <t>Centigrade (°C)</t>
  </si>
  <si>
    <t>Day (d)</t>
  </si>
  <si>
    <t>Newton meter ()</t>
  </si>
  <si>
    <t>Volt (V)</t>
  </si>
  <si>
    <t>Acre-Foot (acre ft)</t>
  </si>
  <si>
    <t>Joule (J)</t>
  </si>
  <si>
    <t>Chemical Manufacturing</t>
  </si>
  <si>
    <t>S  = Site(s) (combined total) that produce for P&amp;G</t>
  </si>
  <si>
    <t>5 – 9 employees</t>
  </si>
  <si>
    <t>Albania</t>
  </si>
  <si>
    <t>2 Countries</t>
  </si>
  <si>
    <t>Gravity Metric (m/s2)</t>
  </si>
  <si>
    <t>Radian (rad or c)</t>
  </si>
  <si>
    <t>Are (a or ares)</t>
  </si>
  <si>
    <t>Pond (p)</t>
  </si>
  <si>
    <t>Hertz (Hz)</t>
  </si>
  <si>
    <t>Centimeter (cm)</t>
  </si>
  <si>
    <t>Feet per second (ft/s)</t>
  </si>
  <si>
    <t>Horsepower (hp)</t>
  </si>
  <si>
    <t>Miles per hour (mph)</t>
  </si>
  <si>
    <t>Fahrenheit (°F)</t>
  </si>
  <si>
    <t>Hour (h)</t>
  </si>
  <si>
    <t>Centiliter (cl)</t>
  </si>
  <si>
    <t>Commercial Printing</t>
  </si>
  <si>
    <t>C  = Corporate</t>
  </si>
  <si>
    <t>10 – 19 employees</t>
  </si>
  <si>
    <t>Algeria</t>
  </si>
  <si>
    <t>3 - 5 Countries</t>
  </si>
  <si>
    <t>Hectare (ha)</t>
  </si>
  <si>
    <t>Decimeter (dm)</t>
  </si>
  <si>
    <t>Grain (gr)</t>
  </si>
  <si>
    <t>Kilowatt (kw)</t>
  </si>
  <si>
    <t>Kelvin (K)</t>
  </si>
  <si>
    <t>Minute (min)</t>
  </si>
  <si>
    <t>Cubic Foot (cu ft or ft3)</t>
  </si>
  <si>
    <t xml:space="preserve">Computer &amp; Electronic Product Manufacturing </t>
  </si>
  <si>
    <t>20 – 49 employees</t>
  </si>
  <si>
    <t>Andorra</t>
  </si>
  <si>
    <t>5 - 7 Countries</t>
  </si>
  <si>
    <t>Square feet (ft2)</t>
  </si>
  <si>
    <t>Foot (ft)</t>
  </si>
  <si>
    <t>Grams (g)</t>
  </si>
  <si>
    <t>Second (s)</t>
  </si>
  <si>
    <t>Cubic Inch (cu in or in3)</t>
  </si>
  <si>
    <t xml:space="preserve">Construction &amp; Engineering </t>
  </si>
  <si>
    <t>50 – 99 employees</t>
  </si>
  <si>
    <t>Angola</t>
  </si>
  <si>
    <t>10 - 15 Countries</t>
  </si>
  <si>
    <t>Square inches (in2)</t>
  </si>
  <si>
    <t>Inch (in or “)</t>
  </si>
  <si>
    <t>Hundredweight (cwt)</t>
  </si>
  <si>
    <t>Year (a)</t>
  </si>
  <si>
    <t>Cubic meter (m3)</t>
  </si>
  <si>
    <t xml:space="preserve">Consultancy, Professional &amp; Business Services </t>
  </si>
  <si>
    <t>100 – 249 employees</t>
  </si>
  <si>
    <t>Antigua and Barbuda</t>
  </si>
  <si>
    <t>15 - 20 Countries</t>
  </si>
  <si>
    <t>Square meter (sqm or m2)</t>
  </si>
  <si>
    <t>Kilometer (km)</t>
  </si>
  <si>
    <t>Kilogram (kg)</t>
  </si>
  <si>
    <t>Cubic Yard (cu yd or yd3)</t>
  </si>
  <si>
    <t>Contract Manufacturing</t>
  </si>
  <si>
    <t>250 – 499 employees</t>
  </si>
  <si>
    <t>Argentina</t>
  </si>
  <si>
    <t>20+ Countries</t>
  </si>
  <si>
    <t>Square miles (mi2)</t>
  </si>
  <si>
    <t>Light Year (lj)</t>
  </si>
  <si>
    <t>Metric Ton (Tonnes) (t)</t>
  </si>
  <si>
    <t>Cup (cup)</t>
  </si>
  <si>
    <t>Distribution Services</t>
  </si>
  <si>
    <t>500 – 999 employees</t>
  </si>
  <si>
    <t>Armenia</t>
  </si>
  <si>
    <t>Square yards (yd2)</t>
  </si>
  <si>
    <t>Meter/Metre (m)</t>
  </si>
  <si>
    <t>Ounce (oz)</t>
  </si>
  <si>
    <t>Deciliter (dl)</t>
  </si>
  <si>
    <t>Equipment, Machinery, and Component Manufacturing</t>
  </si>
  <si>
    <t>1,000+ employees</t>
  </si>
  <si>
    <t>Aruba</t>
  </si>
  <si>
    <t>Mile (mi)</t>
  </si>
  <si>
    <t>Pound (lb)</t>
  </si>
  <si>
    <t>Fluid ounce (fl oz or oz. fl)</t>
  </si>
  <si>
    <t>Marketing &amp; PR</t>
  </si>
  <si>
    <t>Australia</t>
  </si>
  <si>
    <t>Millimeter (mm)</t>
  </si>
  <si>
    <t>Slug (slug)</t>
  </si>
  <si>
    <t>Gallon (gal)</t>
  </si>
  <si>
    <t xml:space="preserve">Other (Specify in Cell B10) </t>
  </si>
  <si>
    <t>Austria</t>
  </si>
  <si>
    <t>Nautical Mile (sm)</t>
  </si>
  <si>
    <t>Gill (gill)</t>
  </si>
  <si>
    <t xml:space="preserve">Paper Packaging &amp; Products </t>
  </si>
  <si>
    <t>Azerbaijan</t>
  </si>
  <si>
    <t>Parsec (pc)</t>
  </si>
  <si>
    <t>Hectoliter (hl)</t>
  </si>
  <si>
    <t xml:space="preserve">Plastics/Rubber Packaging &amp; Products </t>
  </si>
  <si>
    <t>Bahrain</t>
  </si>
  <si>
    <t>Milliliter (ml)</t>
  </si>
  <si>
    <t xml:space="preserve">Rental &amp; Leasing Services </t>
  </si>
  <si>
    <t>Bangladesh</t>
  </si>
  <si>
    <t>Pint (pt or p)</t>
  </si>
  <si>
    <t>Software &amp; Related Services</t>
  </si>
  <si>
    <t>Barbados</t>
  </si>
  <si>
    <t>Quart (qt)</t>
  </si>
  <si>
    <t>Telecommunications</t>
  </si>
  <si>
    <t>Belarus</t>
  </si>
  <si>
    <t>Tablespoon (tbsp)</t>
  </si>
  <si>
    <t>Textiles</t>
  </si>
  <si>
    <t>Belgium</t>
  </si>
  <si>
    <t>Teaspoon (tsp)</t>
  </si>
  <si>
    <t xml:space="preserve">Transportation &amp; Warehousing </t>
  </si>
  <si>
    <t>Belize</t>
  </si>
  <si>
    <t>Benin</t>
  </si>
  <si>
    <t>Bhutan</t>
  </si>
  <si>
    <t>Bolivia</t>
  </si>
  <si>
    <t>Bosnia and Herzegovina</t>
  </si>
  <si>
    <t>Botswana</t>
  </si>
  <si>
    <t>Brazil</t>
  </si>
  <si>
    <t>Brunei</t>
  </si>
  <si>
    <t>Bulgaria</t>
  </si>
  <si>
    <t>Burkina Faso</t>
  </si>
  <si>
    <t>Burma</t>
  </si>
  <si>
    <t>Burundi</t>
  </si>
  <si>
    <t>Cambodia</t>
  </si>
  <si>
    <t>Cameroon</t>
  </si>
  <si>
    <t>Canada</t>
  </si>
  <si>
    <t>Cabo Verde</t>
  </si>
  <si>
    <t>Central African Republic</t>
  </si>
  <si>
    <t>Chad</t>
  </si>
  <si>
    <t>Chile</t>
  </si>
  <si>
    <t>China</t>
  </si>
  <si>
    <t>Colombia</t>
  </si>
  <si>
    <t>Comoros</t>
  </si>
  <si>
    <t>Congo, Democratic Republic of the</t>
  </si>
  <si>
    <t>Congo, Republic of the</t>
  </si>
  <si>
    <t>Costa Rica</t>
  </si>
  <si>
    <t>Cote d'Ivoire</t>
  </si>
  <si>
    <t>Croatia</t>
  </si>
  <si>
    <t>Cuba</t>
  </si>
  <si>
    <t>Curacao</t>
  </si>
  <si>
    <t>Cyprus</t>
  </si>
  <si>
    <t>Czechia</t>
  </si>
  <si>
    <t>Denmark</t>
  </si>
  <si>
    <t>Djibouti</t>
  </si>
  <si>
    <t>Dominica</t>
  </si>
  <si>
    <t>Dominican Republic</t>
  </si>
  <si>
    <t>East Timor (see Timor-Leste)</t>
  </si>
  <si>
    <t>Ecuador</t>
  </si>
  <si>
    <t>Egypt</t>
  </si>
  <si>
    <t>El Salvador</t>
  </si>
  <si>
    <t>Equatorial Guinea</t>
  </si>
  <si>
    <t>Eritrea</t>
  </si>
  <si>
    <t>Estonia</t>
  </si>
  <si>
    <t>Ethiopia</t>
  </si>
  <si>
    <t>Fiji</t>
  </si>
  <si>
    <t>Finland</t>
  </si>
  <si>
    <t>France</t>
  </si>
  <si>
    <t>Gabon</t>
  </si>
  <si>
    <t>Gambia, The</t>
  </si>
  <si>
    <t>Georgia</t>
  </si>
  <si>
    <t>Germany</t>
  </si>
  <si>
    <t>Ghana</t>
  </si>
  <si>
    <t>Greece</t>
  </si>
  <si>
    <t>Grenada</t>
  </si>
  <si>
    <t>Guatemala</t>
  </si>
  <si>
    <t>Guinea</t>
  </si>
  <si>
    <t>Guinea-Bissau</t>
  </si>
  <si>
    <t>Guyana</t>
  </si>
  <si>
    <t>Haiti</t>
  </si>
  <si>
    <t>Holy See</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</si>
  <si>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</si>
  <si>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</si>
  <si>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</si>
  <si>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</si>
  <si>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</si>
  <si>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</si>
  <si>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</si>
  <si>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</si>
  <si>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</si>
  <si>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</si>
  <si>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</si>
  <si>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</si>
  <si>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</si>
  <si>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</si>
  <si>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</si>
  <si>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</si>
  <si>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</si>
  <si>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</si>
  <si>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</si>
  <si>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</si>
  <si>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</si>
  <si>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</si>
  <si>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</si>
  <si>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</si>
  <si>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</si>
  <si>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</si>
  <si>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</si>
  <si>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</si>
  <si>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</si>
  <si>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</si>
  <si>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</si>
  <si>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</si>
  <si>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</si>
  <si>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</si>
  <si>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</si>
  <si>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</si>
  <si>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</si>
  <si>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</si>
  <si>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</si>
  <si>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</si>
  <si>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</si>
  <si>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</si>
  <si>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</si>
  <si>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</si>
  <si>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</si>
  <si>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</si>
  <si>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</si>
  <si>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</si>
  <si>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</si>
  <si>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</si>
  <si>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</si>
  <si>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</si>
  <si>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</si>
  <si>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</si>
  <si>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</si>
  <si>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</si>
  <si>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</si>
  <si>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</si>
  <si>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Korea</t>
  </si>
  <si>
    <t>Norway</t>
  </si>
  <si>
    <t>Oman</t>
  </si>
  <si>
    <t>Pakistan</t>
  </si>
  <si>
    <t>Palau</t>
  </si>
  <si>
    <t>x</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</si>
  <si>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</si>
  <si>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</si>
  <si>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</si>
  <si>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</si>
  <si>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</si>
  <si>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</si>
  <si>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</si>
  <si>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</si>
  <si>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</si>
  <si>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</si>
  <si>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</si>
  <si>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</si>
  <si>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</si>
  <si>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</si>
  <si>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</si>
  <si>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</si>
  <si>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</si>
  <si>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</si>
  <si>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</si>
  <si>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</si>
  <si>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</si>
  <si>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</si>
  <si>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</si>
  <si>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</si>
  <si>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</si>
  <si>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</si>
  <si>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</si>
  <si>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</si>
  <si>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</si>
  <si>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</si>
  <si>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t>
  </si>
  <si>
    <t>South Sudan</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</si>
  <si>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</si>
  <si>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</si>
  <si>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</si>
  <si>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</si>
  <si>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</si>
  <si>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</si>
  <si>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</si>
  <si>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</si>
  <si>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</si>
  <si>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</si>
  <si>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</si>
  <si>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</si>
  <si>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</si>
  <si>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</si>
  <si>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</si>
  <si>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</si>
  <si>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</si>
  <si>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</si>
  <si>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</si>
  <si>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</si>
  <si>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</si>
  <si>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</si>
  <si>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</si>
  <si>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</si>
  <si>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</si>
  <si>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</si>
  <si>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</si>
  <si>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</si>
  <si>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</si>
  <si>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Vietnam</t>
  </si>
  <si>
    <t>Yemen</t>
  </si>
  <si>
    <t>Zambia</t>
  </si>
  <si>
    <t>Zimbabwe</t>
  </si>
  <si>
    <t>P&amp;G Citizenship Survey</t>
  </si>
  <si>
    <t xml:space="preserve">Click here for P&amp;G Waste Goals </t>
  </si>
  <si>
    <t>Click here for P&amp;G Gender &amp; Equality Efforts</t>
  </si>
  <si>
    <t xml:space="preserve">Click here for P&amp;G Citizenship Report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</si>
</sst>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8"/>
      <color theme="1"/>
      <name val="Calibri"/>
      <family val="2"/>
      <scheme val="minor"/>
    </font>
    <font>
      <b/>
      <sz val="20"/>
      <color rgb="FF002060"/>
      <name val="Calibri"/>
      <family val="2"/>
      <scheme val="minor"/>
    </font>
    <font>
      <sz val="10"/>
      <color theme="1"/>
      <name val="Calibri"/>
      <family val="2"/>
      <scheme val="minor"/>
    </font>
    <font>
      <b/>
      <sz val="16"/>
      <color theme="1"/>
      <name val="Calibri"/>
      <family val="2"/>
      <scheme val="minor"/>
    </font>
    <font>
      <b/>
      <u/>
      <sz val="16"/>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b/>
      <sz val="10"/>
      <color theme="1"/>
      <name val="Calibri"/>
      <family val="2"/>
      <scheme val="minor"/>
    </font>
    <font>
      <sz val="9"/>
      <color indexed="81"/>
      <name val="Tahoma"/>
      <family val="2"/>
    </font>
    <font>
      <b/>
      <sz val="11"/>
      <color rgb="FFFF0000"/>
      <name val="Calibri"/>
      <family val="2"/>
      <scheme val="minor"/>
    </font>
    <font>
      <sz val="12"/>
      <name val="Calibri"/>
      <family val="2"/>
      <scheme val="minor"/>
    </font>
    <font>
      <b/>
      <u/>
      <sz val="16"/>
      <color rgb="FFFF0000"/>
      <name val="Calibri"/>
      <family val="2"/>
      <scheme val="minor"/>
    </font>
    <font>
      <b/>
      <sz val="12"/>
      <color indexed="58"/>
      <name val="Arial"/>
      <family val="2"/>
    </font>
    <font>
      <u/>
      <sz val="11"/>
      <color theme="10"/>
      <name val="Calibri"/>
      <family val="2"/>
      <scheme val="minor"/>
    </font>
    <font>
      <i/>
      <u/>
      <sz val="11"/>
      <color theme="10"/>
      <name val="Calibri"/>
      <family val="2"/>
      <scheme val="minor"/>
    </font>
    <font>
      <b/>
      <sz val="14"/>
      <color rgb="FFFF0000"/>
      <name val="Calibri"/>
      <family val="2"/>
      <scheme val="minor"/>
    </font>
    <font>
      <b/>
      <sz val="12"/>
      <color indexed="58"/>
      <name val="Calibri"/>
      <family val="2"/>
      <scheme val="minor"/>
    </font>
    <font>
      <sz val="10"/>
      <color indexed="58"/>
      <name val="Calibri"/>
      <family val="2"/>
      <scheme val="minor"/>
    </font>
    <font>
      <b/>
      <sz val="14"/>
      <color indexed="58"/>
      <name val="Calibri"/>
      <family val="2"/>
      <scheme val="minor"/>
    </font>
    <font>
      <b/>
      <sz val="10"/>
      <color rgb="FF003300"/>
      <name val="Calibri"/>
      <family val="2"/>
      <scheme val="minor"/>
    </font>
    <font>
      <sz val="10"/>
      <color rgb="FF003300"/>
      <name val="Calibri"/>
      <family val="2"/>
      <scheme val="minor"/>
    </font>
    <font>
      <b/>
      <sz val="10"/>
      <color indexed="58"/>
      <name val="Calibri"/>
      <family val="2"/>
      <scheme val="minor"/>
    </font>
    <font>
      <u/>
      <sz val="10"/>
      <color theme="10"/>
      <name val="Calibri"/>
      <family val="2"/>
      <scheme val="minor"/>
    </font>
    <font>
      <vertAlign val="subscript"/>
      <sz val="10"/>
      <color indexed="58"/>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79995117038483843"/>
        <bgColor indexed="64"/>
      </patternFill>
    </fill>
    <fill>
      <patternFill patternType="solid">
        <fgColor theme="4" tint="0.79995117038483843"/>
        <bgColor indexed="64"/>
      </patternFill>
    </fill>
    <fill>
      <patternFill patternType="solid">
        <fgColor rgb="FFFFFF00"/>
        <bgColor indexed="64"/>
      </patternFill>
    </fill>
    <fill>
      <patternFill patternType="solid">
        <fgColor theme="7" tint="0.79985961485641044"/>
        <bgColor indexed="64"/>
      </patternFill>
    </fill>
    <fill>
      <patternFill patternType="solid">
        <fgColor theme="4" tint="0.79998168889431442"/>
        <bgColor indexed="64"/>
      </patternFill>
    </fill>
  </fills>
  <borders count="33">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thin">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thin">
        <color auto="1"/>
      </top>
      <bottom style="medium">
        <color indexed="64"/>
      </bottom>
      <diagonal/>
    </border>
    <border>
      <left/>
      <right/>
      <top style="hair">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177">
    <xf numFmtId="0" fontId="0" fillId="0" borderId="0" xfId="0"/>
    <xf numFmtId="164" fontId="6" fillId="2" borderId="0" xfId="1" applyNumberFormat="1"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top" wrapText="1"/>
    </xf>
    <xf numFmtId="0" fontId="3" fillId="2" borderId="0" xfId="0" applyFont="1" applyFill="1" applyAlignment="1">
      <alignment horizontal="center" vertical="center"/>
    </xf>
    <xf numFmtId="0" fontId="0" fillId="2" borderId="0" xfId="0" applyFill="1" applyAlignment="1">
      <alignment horizontal="left" vertical="top" wrapText="1"/>
    </xf>
    <xf numFmtId="0" fontId="3" fillId="2" borderId="10" xfId="0" applyFont="1" applyFill="1" applyBorder="1" applyAlignment="1">
      <alignment vertical="center"/>
    </xf>
    <xf numFmtId="0" fontId="12" fillId="6" borderId="1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2" borderId="0" xfId="0" applyFill="1" applyAlignment="1">
      <alignment vertical="center"/>
    </xf>
    <xf numFmtId="0" fontId="2" fillId="2" borderId="0" xfId="0" applyFont="1" applyFill="1" applyAlignment="1">
      <alignment vertical="center"/>
    </xf>
    <xf numFmtId="0" fontId="5" fillId="2" borderId="2" xfId="0" applyFont="1" applyFill="1" applyBorder="1" applyAlignment="1">
      <alignment vertical="center"/>
    </xf>
    <xf numFmtId="0" fontId="0" fillId="2" borderId="2" xfId="0" applyFill="1" applyBorder="1" applyAlignment="1">
      <alignment vertical="center"/>
    </xf>
    <xf numFmtId="0" fontId="6" fillId="2" borderId="0" xfId="0" applyFont="1" applyFill="1" applyBorder="1" applyAlignment="1">
      <alignment horizontal="left" vertical="center" wrapText="1"/>
    </xf>
    <xf numFmtId="0" fontId="7" fillId="2" borderId="0" xfId="0" applyFont="1" applyFill="1" applyBorder="1" applyAlignment="1">
      <alignment vertical="center"/>
    </xf>
    <xf numFmtId="0" fontId="0" fillId="2" borderId="0" xfId="0"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6" fillId="3" borderId="7" xfId="0" applyFont="1" applyFill="1" applyBorder="1" applyAlignment="1" applyProtection="1">
      <alignment horizontal="left" vertical="center" wrapText="1"/>
      <protection locked="0"/>
    </xf>
    <xf numFmtId="44" fontId="6" fillId="5" borderId="8" xfId="2" applyFont="1" applyFill="1" applyBorder="1" applyAlignment="1" applyProtection="1">
      <alignment horizontal="left" vertical="center" wrapText="1"/>
      <protection locked="0"/>
    </xf>
    <xf numFmtId="0" fontId="0" fillId="3" borderId="6" xfId="0" applyFill="1" applyBorder="1" applyAlignment="1" applyProtection="1">
      <alignment horizontal="left" vertical="center"/>
      <protection locked="0"/>
    </xf>
    <xf numFmtId="0" fontId="6" fillId="3" borderId="8" xfId="0" applyFont="1" applyFill="1" applyBorder="1" applyAlignment="1" applyProtection="1">
      <alignment horizontal="left" vertical="center" wrapText="1"/>
      <protection locked="0"/>
    </xf>
    <xf numFmtId="0" fontId="8" fillId="2" borderId="0" xfId="0" applyFont="1" applyFill="1" applyBorder="1" applyAlignment="1">
      <alignment vertical="center"/>
    </xf>
    <xf numFmtId="41" fontId="9" fillId="3" borderId="9" xfId="1" applyNumberFormat="1" applyFont="1" applyFill="1" applyBorder="1" applyAlignment="1" applyProtection="1">
      <alignment horizontal="left" vertical="center"/>
      <protection locked="0"/>
    </xf>
    <xf numFmtId="0" fontId="3" fillId="2" borderId="0" xfId="0" applyFont="1" applyFill="1" applyBorder="1" applyAlignment="1">
      <alignment vertical="center"/>
    </xf>
    <xf numFmtId="0" fontId="0" fillId="2" borderId="0" xfId="0" applyFill="1" applyAlignment="1">
      <alignment horizontal="left" vertical="center"/>
    </xf>
    <xf numFmtId="0" fontId="9" fillId="3" borderId="9" xfId="3" applyNumberFormat="1" applyFont="1" applyFill="1" applyBorder="1" applyAlignment="1" applyProtection="1">
      <alignment horizontal="right" vertical="center"/>
      <protection locked="0"/>
    </xf>
    <xf numFmtId="0" fontId="9" fillId="5" borderId="9" xfId="3" applyNumberFormat="1" applyFont="1" applyFill="1" applyBorder="1" applyAlignment="1" applyProtection="1">
      <alignment horizontal="right" vertical="center"/>
      <protection locked="0"/>
    </xf>
    <xf numFmtId="0" fontId="9" fillId="5" borderId="9" xfId="3" applyNumberFormat="1" applyFont="1" applyFill="1" applyBorder="1" applyAlignment="1" applyProtection="1">
      <alignment horizontal="right" vertical="center" wrapText="1"/>
      <protection locked="0"/>
    </xf>
    <xf numFmtId="0" fontId="6" fillId="2" borderId="13" xfId="0" applyFont="1" applyFill="1" applyBorder="1" applyAlignment="1">
      <alignment horizontal="left" vertical="center"/>
    </xf>
    <xf numFmtId="165" fontId="0" fillId="3" borderId="15" xfId="1" applyNumberFormat="1" applyFont="1" applyFill="1" applyBorder="1" applyAlignment="1" applyProtection="1">
      <alignment vertical="center"/>
      <protection locked="0"/>
    </xf>
    <xf numFmtId="0" fontId="6" fillId="2" borderId="16" xfId="0" applyFont="1" applyFill="1" applyBorder="1" applyAlignment="1">
      <alignment horizontal="left" vertical="center"/>
    </xf>
    <xf numFmtId="165" fontId="0" fillId="3" borderId="18" xfId="1" applyNumberFormat="1" applyFont="1" applyFill="1" applyBorder="1" applyAlignment="1" applyProtection="1">
      <alignment vertical="center"/>
      <protection locked="0"/>
    </xf>
    <xf numFmtId="9" fontId="9" fillId="3" borderId="9" xfId="3" applyFont="1" applyFill="1" applyBorder="1" applyAlignment="1" applyProtection="1">
      <alignment horizontal="right" vertical="center"/>
      <protection locked="0"/>
    </xf>
    <xf numFmtId="165" fontId="0" fillId="4" borderId="18" xfId="1" applyNumberFormat="1" applyFont="1" applyFill="1" applyBorder="1" applyAlignment="1" applyProtection="1">
      <alignment vertical="center"/>
      <protection locked="0"/>
    </xf>
    <xf numFmtId="9" fontId="0" fillId="3" borderId="23" xfId="3" applyFont="1" applyFill="1" applyBorder="1" applyAlignment="1" applyProtection="1">
      <alignment horizontal="center" vertical="center"/>
      <protection locked="0"/>
    </xf>
    <xf numFmtId="0" fontId="0" fillId="2" borderId="0" xfId="0" applyFill="1" applyAlignment="1">
      <alignment horizontal="right" vertical="center" wrapText="1"/>
    </xf>
    <xf numFmtId="0" fontId="0" fillId="0" borderId="0" xfId="0" applyAlignment="1">
      <alignment vertical="top"/>
    </xf>
    <xf numFmtId="0" fontId="6" fillId="2" borderId="0" xfId="0" applyFont="1" applyFill="1" applyBorder="1" applyAlignment="1">
      <alignment horizontal="left" wrapText="1"/>
    </xf>
    <xf numFmtId="9" fontId="0" fillId="3" borderId="9" xfId="3" applyFont="1" applyFill="1" applyBorder="1" applyAlignment="1" applyProtection="1">
      <alignment horizontal="center" vertical="center"/>
      <protection locked="0"/>
    </xf>
    <xf numFmtId="0" fontId="0" fillId="0" borderId="0" xfId="0" applyFill="1"/>
    <xf numFmtId="0" fontId="3" fillId="0" borderId="0" xfId="0" applyFont="1"/>
    <xf numFmtId="0" fontId="15" fillId="5" borderId="9" xfId="3" applyNumberFormat="1" applyFont="1" applyFill="1" applyBorder="1" applyAlignment="1" applyProtection="1">
      <alignment horizontal="right" vertical="center" wrapText="1"/>
      <protection locked="0"/>
    </xf>
    <xf numFmtId="0" fontId="10" fillId="0" borderId="0" xfId="0" applyFont="1" applyAlignment="1">
      <alignment horizontal="right" vertical="center"/>
    </xf>
    <xf numFmtId="0" fontId="14" fillId="4" borderId="0" xfId="0" applyFont="1" applyFill="1" applyAlignment="1">
      <alignment vertical="center" shrinkToFit="1"/>
    </xf>
    <xf numFmtId="0" fontId="17" fillId="0" borderId="14" xfId="0" quotePrefix="1" applyFont="1" applyBorder="1" applyAlignment="1">
      <alignment horizontal="center" vertical="center" wrapText="1"/>
    </xf>
    <xf numFmtId="0" fontId="12" fillId="6" borderId="11" xfId="0" applyFont="1" applyFill="1" applyBorder="1" applyAlignment="1">
      <alignment horizontal="center" vertical="center" wrapText="1"/>
    </xf>
    <xf numFmtId="0" fontId="0" fillId="0" borderId="0" xfId="0" applyFont="1" applyAlignment="1">
      <alignment horizontal="right" vertical="top"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xf numFmtId="0" fontId="0" fillId="0" borderId="0" xfId="0" applyFill="1" applyAlignment="1">
      <alignment vertical="center"/>
    </xf>
    <xf numFmtId="0" fontId="0" fillId="2" borderId="0" xfId="0" applyFill="1" applyAlignment="1">
      <alignment horizontal="right" vertical="top" wrapText="1"/>
    </xf>
    <xf numFmtId="0" fontId="0" fillId="2" borderId="0" xfId="0" applyFont="1" applyFill="1" applyAlignment="1">
      <alignment horizontal="right" vertical="top"/>
    </xf>
    <xf numFmtId="0" fontId="0" fillId="2" borderId="0" xfId="0" applyFont="1" applyFill="1" applyAlignment="1">
      <alignment vertical="center"/>
    </xf>
    <xf numFmtId="0" fontId="0" fillId="2" borderId="0" xfId="0" applyFont="1" applyFill="1" applyAlignment="1">
      <alignment horizontal="right" vertical="center" wrapText="1"/>
    </xf>
    <xf numFmtId="0" fontId="0" fillId="2" borderId="0" xfId="0" applyFont="1" applyFill="1" applyAlignment="1">
      <alignment horizontal="left" vertical="top" wrapText="1"/>
    </xf>
    <xf numFmtId="0" fontId="0" fillId="0" borderId="0" xfId="0" applyFill="1" applyAlignment="1">
      <alignment vertical="top"/>
    </xf>
    <xf numFmtId="0" fontId="18" fillId="0" borderId="0" xfId="4"/>
    <xf numFmtId="0" fontId="19" fillId="2" borderId="0" xfId="4" applyFont="1" applyFill="1" applyBorder="1" applyAlignment="1">
      <alignment horizontal="right" vertical="top" wrapText="1"/>
    </xf>
    <xf numFmtId="0" fontId="3" fillId="7" borderId="0" xfId="0" applyFont="1" applyFill="1"/>
    <xf numFmtId="0" fontId="0" fillId="7" borderId="0" xfId="0" applyFill="1"/>
    <xf numFmtId="0" fontId="20" fillId="0" borderId="0" xfId="0" applyFont="1"/>
    <xf numFmtId="0" fontId="8" fillId="0" borderId="0" xfId="0" applyFont="1" applyFill="1" applyBorder="1" applyAlignment="1">
      <alignment vertical="center"/>
    </xf>
    <xf numFmtId="0" fontId="2" fillId="0" borderId="0" xfId="0" applyFont="1" applyFill="1" applyAlignment="1">
      <alignment vertical="center"/>
    </xf>
    <xf numFmtId="0" fontId="14" fillId="3" borderId="0" xfId="0" applyFont="1" applyFill="1" applyAlignment="1">
      <alignment vertical="center"/>
    </xf>
    <xf numFmtId="0" fontId="0" fillId="0" borderId="0" xfId="0" applyFont="1"/>
    <xf numFmtId="0" fontId="0" fillId="0" borderId="0" xfId="0" applyFont="1" applyFill="1"/>
    <xf numFmtId="0" fontId="22" fillId="0" borderId="0" xfId="0" applyFont="1" applyFill="1"/>
    <xf numFmtId="0" fontId="21" fillId="0" borderId="14" xfId="0" quotePrefix="1" applyFont="1" applyFill="1" applyBorder="1" applyAlignment="1">
      <alignment horizontal="center" vertical="center" wrapText="1"/>
    </xf>
    <xf numFmtId="0" fontId="23" fillId="0" borderId="0" xfId="0" quotePrefix="1" applyFont="1" applyFill="1" applyAlignment="1">
      <alignment horizontal="left"/>
    </xf>
    <xf numFmtId="0" fontId="3" fillId="2" borderId="27" xfId="0" applyFont="1" applyFill="1" applyBorder="1" applyAlignment="1">
      <alignment vertical="center"/>
    </xf>
    <xf numFmtId="0" fontId="6" fillId="3" borderId="28" xfId="0" applyFont="1" applyFill="1" applyBorder="1" applyAlignment="1" applyProtection="1">
      <alignment horizontal="left" vertical="center" wrapText="1"/>
      <protection locked="0"/>
    </xf>
    <xf numFmtId="0" fontId="3" fillId="0" borderId="29" xfId="0" applyFont="1" applyFill="1" applyBorder="1" applyAlignment="1">
      <alignment vertical="center"/>
    </xf>
    <xf numFmtId="41" fontId="6" fillId="3" borderId="30" xfId="1" applyNumberFormat="1" applyFont="1" applyFill="1" applyBorder="1" applyAlignment="1" applyProtection="1">
      <alignment horizontal="left" vertical="center" wrapText="1"/>
      <protection locked="0"/>
    </xf>
    <xf numFmtId="0" fontId="3" fillId="2" borderId="24" xfId="0" applyFont="1" applyFill="1" applyBorder="1" applyAlignment="1">
      <alignment vertical="center"/>
    </xf>
    <xf numFmtId="0" fontId="6" fillId="3" borderId="25" xfId="0" applyFont="1" applyFill="1" applyBorder="1" applyAlignment="1" applyProtection="1">
      <alignment horizontal="left" vertical="center" wrapText="1"/>
      <protection locked="0"/>
    </xf>
    <xf numFmtId="0" fontId="0" fillId="5" borderId="26" xfId="0" applyFill="1" applyBorder="1" applyAlignment="1" applyProtection="1">
      <alignment horizontal="center" vertical="center"/>
      <protection locked="0"/>
    </xf>
    <xf numFmtId="0" fontId="0" fillId="0" borderId="0" xfId="0" applyAlignment="1">
      <alignment horizontal="right" vertical="top"/>
    </xf>
    <xf numFmtId="0" fontId="5" fillId="2" borderId="0" xfId="0" applyFont="1" applyFill="1" applyBorder="1" applyAlignment="1">
      <alignment vertical="center"/>
    </xf>
    <xf numFmtId="0" fontId="0" fillId="3" borderId="14" xfId="1" applyNumberFormat="1" applyFont="1" applyFill="1" applyBorder="1" applyAlignment="1" applyProtection="1">
      <alignment horizontal="center" vertical="center"/>
      <protection locked="0"/>
    </xf>
    <xf numFmtId="0" fontId="0" fillId="3" borderId="17" xfId="1" applyNumberFormat="1" applyFont="1" applyFill="1" applyBorder="1" applyAlignment="1" applyProtection="1">
      <alignment horizontal="center" vertical="center"/>
      <protection locked="0"/>
    </xf>
    <xf numFmtId="0" fontId="0" fillId="4" borderId="17" xfId="1" applyNumberFormat="1" applyFont="1" applyFill="1" applyBorder="1" applyAlignment="1" applyProtection="1">
      <alignment horizontal="center" vertical="center"/>
      <protection locked="0"/>
    </xf>
    <xf numFmtId="0" fontId="19" fillId="0" borderId="0" xfId="4" applyFont="1" applyAlignment="1">
      <alignment vertical="center"/>
    </xf>
    <xf numFmtId="0" fontId="19" fillId="2" borderId="0" xfId="4" applyFont="1" applyFill="1" applyBorder="1" applyAlignment="1">
      <alignment horizontal="right" vertical="center" wrapText="1"/>
    </xf>
    <xf numFmtId="0" fontId="6" fillId="0" borderId="16" xfId="0" applyFont="1" applyFill="1" applyBorder="1" applyAlignment="1">
      <alignment horizontal="left" vertical="center"/>
    </xf>
    <xf numFmtId="165" fontId="0" fillId="3" borderId="31" xfId="1" applyNumberFormat="1" applyFont="1" applyFill="1" applyBorder="1" applyAlignment="1" applyProtection="1">
      <alignment vertical="center"/>
      <protection locked="0"/>
    </xf>
    <xf numFmtId="0" fontId="19" fillId="0" borderId="0" xfId="4" applyFont="1" applyAlignment="1">
      <alignment horizontal="right"/>
    </xf>
    <xf numFmtId="0" fontId="19" fillId="0" borderId="0" xfId="4" applyFont="1" applyFill="1" applyBorder="1" applyAlignment="1">
      <alignment horizontal="right"/>
    </xf>
    <xf numFmtId="0" fontId="0" fillId="0" borderId="14" xfId="0" applyBorder="1" applyAlignment="1">
      <alignment horizontal="center" vertical="center" wrapText="1"/>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6" fillId="2" borderId="16" xfId="0" applyFont="1" applyFill="1" applyBorder="1" applyAlignment="1">
      <alignment horizontal="left" vertical="center" wrapText="1"/>
    </xf>
    <xf numFmtId="9" fontId="0" fillId="9" borderId="9" xfId="3" applyFont="1" applyFill="1" applyBorder="1" applyAlignment="1">
      <alignment vertical="center"/>
    </xf>
    <xf numFmtId="0" fontId="0" fillId="0" borderId="0" xfId="0" applyAlignment="1">
      <alignment horizontal="right" vertical="center" wrapText="1"/>
    </xf>
    <xf numFmtId="10" fontId="9" fillId="5" borderId="9" xfId="3" applyNumberFormat="1" applyFont="1" applyFill="1" applyBorder="1" applyAlignment="1" applyProtection="1">
      <alignment horizontal="right" vertical="center" wrapText="1"/>
      <protection locked="0"/>
    </xf>
    <xf numFmtId="0" fontId="19" fillId="0" borderId="0" xfId="4" applyFont="1" applyAlignment="1">
      <alignment horizontal="right" vertical="center" wrapText="1"/>
    </xf>
    <xf numFmtId="0" fontId="19" fillId="0" borderId="0" xfId="4" applyFont="1" applyAlignment="1">
      <alignment horizontal="right" vertical="center"/>
    </xf>
    <xf numFmtId="0" fontId="6" fillId="2" borderId="0" xfId="0" applyFont="1" applyFill="1" applyAlignment="1">
      <alignment horizontal="right" vertical="top" wrapText="1"/>
    </xf>
    <xf numFmtId="0" fontId="0" fillId="0" borderId="0" xfId="0" applyFont="1" applyAlignment="1">
      <alignment horizontal="right" vertical="top"/>
    </xf>
    <xf numFmtId="0" fontId="19" fillId="0" borderId="0" xfId="4" applyFont="1" applyAlignment="1">
      <alignment horizontal="right" vertical="top"/>
    </xf>
    <xf numFmtId="0" fontId="6" fillId="2" borderId="0" xfId="0" applyFont="1" applyFill="1" applyBorder="1" applyAlignment="1">
      <alignment horizontal="right" vertical="top" wrapText="1"/>
    </xf>
    <xf numFmtId="0" fontId="25" fillId="0" borderId="14" xfId="0" applyFont="1" applyBorder="1" applyAlignment="1">
      <alignment horizontal="center" vertical="center" wrapText="1"/>
    </xf>
    <xf numFmtId="0" fontId="18" fillId="0" borderId="14" xfId="4" applyBorder="1" applyAlignment="1">
      <alignment vertical="center" wrapText="1"/>
    </xf>
    <xf numFmtId="0" fontId="25" fillId="0" borderId="14" xfId="0" applyFont="1" applyBorder="1" applyAlignment="1">
      <alignment vertical="center" wrapText="1"/>
    </xf>
    <xf numFmtId="0" fontId="24" fillId="0" borderId="14" xfId="0" applyFont="1" applyBorder="1" applyAlignment="1">
      <alignment horizontal="center" vertical="center" wrapText="1"/>
    </xf>
    <xf numFmtId="0" fontId="27" fillId="0" borderId="14" xfId="4" applyFont="1" applyBorder="1" applyAlignment="1">
      <alignment vertical="center" wrapText="1"/>
    </xf>
    <xf numFmtId="0" fontId="22" fillId="0" borderId="14" xfId="0" quotePrefix="1" applyFont="1" applyFill="1" applyBorder="1" applyAlignment="1">
      <alignment horizontal="center" vertical="center" wrapText="1"/>
    </xf>
    <xf numFmtId="0" fontId="22" fillId="0" borderId="14" xfId="0" applyFont="1" applyFill="1" applyBorder="1" applyAlignment="1">
      <alignment vertical="center" wrapText="1"/>
    </xf>
    <xf numFmtId="14" fontId="22" fillId="0" borderId="14" xfId="0" quotePrefix="1" applyNumberFormat="1" applyFont="1" applyFill="1" applyBorder="1" applyAlignment="1">
      <alignment horizontal="left" vertical="center" wrapText="1"/>
    </xf>
    <xf numFmtId="14" fontId="22" fillId="0" borderId="14" xfId="0" quotePrefix="1" applyNumberFormat="1" applyFont="1" applyFill="1" applyBorder="1" applyAlignment="1">
      <alignment horizontal="center" vertical="center" wrapText="1"/>
    </xf>
    <xf numFmtId="0" fontId="22" fillId="0" borderId="14" xfId="0" quotePrefix="1" applyFont="1" applyFill="1" applyBorder="1" applyAlignment="1">
      <alignment horizontal="left" vertical="center" wrapText="1"/>
    </xf>
    <xf numFmtId="14" fontId="22" fillId="0" borderId="14" xfId="0" applyNumberFormat="1" applyFont="1" applyFill="1" applyBorder="1" applyAlignment="1">
      <alignment horizontal="center" vertical="center" wrapText="1"/>
    </xf>
    <xf numFmtId="0" fontId="22" fillId="0" borderId="14" xfId="0" quotePrefix="1" applyFont="1" applyFill="1" applyBorder="1" applyAlignment="1">
      <alignment vertical="center" wrapText="1"/>
    </xf>
    <xf numFmtId="0" fontId="0" fillId="0" borderId="32" xfId="0" applyBorder="1"/>
    <xf numFmtId="0" fontId="26" fillId="0" borderId="14" xfId="0" quotePrefix="1"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7" fillId="0" borderId="14" xfId="4" quotePrefix="1" applyFont="1" applyFill="1" applyBorder="1" applyAlignment="1">
      <alignment horizontal="left" vertical="center" wrapText="1"/>
    </xf>
    <xf numFmtId="0" fontId="22" fillId="0" borderId="14" xfId="0" applyFont="1" applyFill="1" applyBorder="1" applyAlignment="1">
      <alignment horizontal="center" vertical="center" wrapText="1"/>
    </xf>
    <xf numFmtId="0" fontId="6" fillId="0" borderId="14" xfId="0" quotePrefix="1" applyFont="1" applyBorder="1"/>
    <xf numFmtId="14" fontId="27" fillId="0" borderId="14" xfId="4" quotePrefix="1" applyNumberFormat="1" applyFont="1" applyFill="1" applyBorder="1" applyAlignment="1">
      <alignment horizontal="left" vertical="center" wrapText="1"/>
    </xf>
    <xf numFmtId="14" fontId="22" fillId="0" borderId="14" xfId="0" quotePrefix="1" applyNumberFormat="1" applyFont="1" applyFill="1" applyBorder="1" applyAlignment="1">
      <alignment horizontal="left" vertical="top" wrapText="1"/>
    </xf>
    <xf numFmtId="14" fontId="27" fillId="0" borderId="14" xfId="4" quotePrefix="1" applyNumberFormat="1" applyFont="1" applyFill="1" applyBorder="1" applyAlignment="1">
      <alignment horizontal="left" vertical="top" wrapText="1"/>
    </xf>
    <xf numFmtId="0" fontId="0" fillId="0" borderId="14" xfId="0" applyBorder="1"/>
    <xf numFmtId="0" fontId="6" fillId="0" borderId="14" xfId="0" applyFont="1" applyBorder="1"/>
    <xf numFmtId="0" fontId="18" fillId="0" borderId="0" xfId="4" applyAlignment="1">
      <alignment horizontal="right" vertical="center" wrapText="1"/>
    </xf>
    <xf numFmtId="0" fontId="18" fillId="0" borderId="0" xfId="4" applyAlignment="1">
      <alignment vertical="center"/>
    </xf>
    <xf numFmtId="0" fontId="18" fillId="0" borderId="0" xfId="4" applyAlignment="1">
      <alignment horizontal="right"/>
    </xf>
    <xf numFmtId="0" fontId="4" fillId="2" borderId="1" xfId="0" applyFont="1" applyFill="1"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17" fillId="0" borderId="14" xfId="0" applyFont="1" applyBorder="1" applyAlignment="1">
      <alignment horizontal="center" vertical="center" wrapText="1"/>
    </xf>
    <xf numFmtId="0" fontId="0" fillId="0" borderId="14" xfId="0" applyFill="1" applyBorder="1" applyAlignment="1">
      <alignment horizontal="left" vertical="top" wrapText="1"/>
    </xf>
    <xf numFmtId="0" fontId="22" fillId="0" borderId="14" xfId="0" applyFont="1" applyFill="1" applyBorder="1" applyAlignment="1">
      <alignment horizontal="center" vertical="center" wrapText="1"/>
    </xf>
    <xf numFmtId="0" fontId="22" fillId="0" borderId="14" xfId="0" quotePrefix="1" applyFont="1" applyFill="1" applyBorder="1" applyAlignment="1">
      <alignment horizontal="left" vertical="center" wrapText="1"/>
    </xf>
    <xf numFmtId="0" fontId="22" fillId="0" borderId="14" xfId="0" applyFont="1" applyFill="1" applyBorder="1" applyAlignment="1">
      <alignment horizontal="left" vertical="center" wrapText="1"/>
    </xf>
    <xf numFmtId="14" fontId="22" fillId="0" borderId="14" xfId="0" quotePrefix="1" applyNumberFormat="1" applyFont="1" applyFill="1" applyBorder="1" applyAlignment="1">
      <alignment horizontal="center" vertical="center" wrapText="1"/>
    </xf>
    <xf numFmtId="14" fontId="27" fillId="0" borderId="14" xfId="4" quotePrefix="1" applyNumberFormat="1" applyFont="1" applyFill="1" applyBorder="1" applyAlignment="1">
      <alignment horizontal="left" vertical="center" wrapText="1"/>
    </xf>
    <xf numFmtId="0" fontId="19" fillId="0" borderId="0" xfId="4" applyFont="1" applyAlignment="1">
      <alignment horizontal="right" vertical="top"/>
    </xf>
    <xf numFmtId="0" fontId="0" fillId="5" borderId="19" xfId="0" applyFill="1" applyBorder="1" applyAlignment="1" applyProtection="1">
      <alignment horizontal="left" vertical="center"/>
      <protection locked="0"/>
    </xf>
    <xf numFmtId="0" fontId="0" fillId="5" borderId="20" xfId="0" applyFill="1" applyBorder="1" applyAlignment="1" applyProtection="1">
      <alignment horizontal="left" vertical="center"/>
      <protection locked="0"/>
    </xf>
    <xf numFmtId="0" fontId="0" fillId="5" borderId="21" xfId="0" applyFill="1" applyBorder="1" applyAlignment="1" applyProtection="1">
      <alignment horizontal="left" vertical="center"/>
      <protection locked="0"/>
    </xf>
    <xf numFmtId="0" fontId="6" fillId="2" borderId="0" xfId="0" applyFont="1" applyFill="1" applyBorder="1" applyAlignment="1">
      <alignment horizontal="right" vertical="top" wrapText="1"/>
    </xf>
    <xf numFmtId="0" fontId="6" fillId="2" borderId="0" xfId="0" applyFont="1" applyFill="1" applyAlignment="1">
      <alignment horizontal="right" vertical="top" wrapText="1"/>
    </xf>
    <xf numFmtId="0" fontId="6" fillId="2" borderId="22" xfId="0" applyFont="1" applyFill="1" applyBorder="1" applyAlignment="1">
      <alignment horizontal="right" vertical="top" wrapText="1"/>
    </xf>
    <xf numFmtId="0" fontId="9" fillId="3" borderId="19" xfId="3" applyNumberFormat="1" applyFont="1" applyFill="1" applyBorder="1" applyAlignment="1" applyProtection="1">
      <alignment horizontal="right" vertical="center"/>
      <protection locked="0"/>
    </xf>
    <xf numFmtId="0" fontId="9" fillId="3" borderId="20" xfId="3" applyNumberFormat="1" applyFont="1" applyFill="1" applyBorder="1" applyAlignment="1" applyProtection="1">
      <alignment horizontal="right" vertical="center"/>
      <protection locked="0"/>
    </xf>
    <xf numFmtId="0" fontId="9" fillId="3" borderId="21" xfId="3" applyNumberFormat="1" applyFont="1" applyFill="1" applyBorder="1" applyAlignment="1" applyProtection="1">
      <alignment horizontal="right" vertical="center"/>
      <protection locked="0"/>
    </xf>
    <xf numFmtId="0" fontId="0" fillId="0" borderId="0" xfId="0" applyFont="1" applyAlignment="1">
      <alignment horizontal="right" vertical="top"/>
    </xf>
    <xf numFmtId="0" fontId="0" fillId="5" borderId="19" xfId="0" applyNumberFormat="1" applyFill="1" applyBorder="1" applyAlignment="1" applyProtection="1">
      <alignment vertical="center"/>
      <protection locked="0"/>
    </xf>
    <xf numFmtId="0" fontId="0" fillId="5" borderId="20" xfId="0" applyNumberFormat="1" applyFill="1" applyBorder="1" applyAlignment="1" applyProtection="1">
      <alignment vertical="center"/>
      <protection locked="0"/>
    </xf>
    <xf numFmtId="0" fontId="0" fillId="5" borderId="21" xfId="0" applyNumberFormat="1" applyFill="1" applyBorder="1" applyAlignment="1" applyProtection="1">
      <alignment vertical="center"/>
      <protection locked="0"/>
    </xf>
    <xf numFmtId="0" fontId="9" fillId="5" borderId="24" xfId="3" applyNumberFormat="1" applyFont="1" applyFill="1" applyBorder="1" applyAlignment="1" applyProtection="1">
      <alignment horizontal="center" vertical="center" wrapText="1"/>
      <protection locked="0"/>
    </xf>
    <xf numFmtId="0" fontId="9" fillId="5" borderId="25" xfId="3" applyNumberFormat="1" applyFont="1" applyFill="1" applyBorder="1" applyAlignment="1" applyProtection="1">
      <alignment horizontal="center" vertical="center" wrapText="1"/>
      <protection locked="0"/>
    </xf>
    <xf numFmtId="0" fontId="9" fillId="5" borderId="26" xfId="3" applyNumberFormat="1" applyFont="1" applyFill="1" applyBorder="1" applyAlignment="1" applyProtection="1">
      <alignment horizontal="center" vertical="center" wrapText="1"/>
      <protection locked="0"/>
    </xf>
    <xf numFmtId="0" fontId="10" fillId="0" borderId="0" xfId="0" applyFont="1" applyBorder="1" applyAlignment="1">
      <alignment horizontal="right" vertical="center"/>
    </xf>
    <xf numFmtId="0" fontId="10" fillId="0" borderId="25" xfId="0" applyFont="1" applyBorder="1" applyAlignment="1">
      <alignment horizontal="right" vertical="center"/>
    </xf>
    <xf numFmtId="0" fontId="0" fillId="8" borderId="19" xfId="0" applyNumberFormat="1" applyFill="1" applyBorder="1" applyAlignment="1" applyProtection="1">
      <alignment horizontal="left" vertical="top"/>
      <protection locked="0"/>
    </xf>
    <xf numFmtId="0" fontId="0" fillId="8" borderId="21" xfId="0" applyNumberFormat="1" applyFill="1" applyBorder="1" applyAlignment="1" applyProtection="1">
      <alignment horizontal="left" vertical="top"/>
      <protection locked="0"/>
    </xf>
    <xf numFmtId="0" fontId="0" fillId="5" borderId="19" xfId="0"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5" borderId="21" xfId="0" applyFill="1" applyBorder="1" applyAlignment="1" applyProtection="1">
      <alignment vertical="center"/>
      <protection locked="0"/>
    </xf>
    <xf numFmtId="0" fontId="0" fillId="5" borderId="19" xfId="0" applyFont="1" applyFill="1" applyBorder="1" applyAlignment="1" applyProtection="1">
      <alignment vertical="center"/>
      <protection locked="0"/>
    </xf>
    <xf numFmtId="0" fontId="0" fillId="5" borderId="20" xfId="0" applyFont="1" applyFill="1" applyBorder="1" applyAlignment="1" applyProtection="1">
      <alignment vertical="center"/>
      <protection locked="0"/>
    </xf>
    <xf numFmtId="0" fontId="0" fillId="5" borderId="21" xfId="0" applyFont="1" applyFill="1" applyBorder="1" applyAlignment="1" applyProtection="1">
      <alignment vertical="center"/>
      <protection locked="0"/>
    </xf>
    <xf numFmtId="0" fontId="0" fillId="5" borderId="19" xfId="0" applyNumberFormat="1" applyFont="1" applyFill="1" applyBorder="1" applyAlignment="1" applyProtection="1">
      <alignment vertical="center"/>
      <protection locked="0"/>
    </xf>
    <xf numFmtId="0" fontId="0" fillId="5" borderId="20" xfId="0" applyNumberFormat="1" applyFont="1" applyFill="1" applyBorder="1" applyAlignment="1" applyProtection="1">
      <alignment vertical="center"/>
      <protection locked="0"/>
    </xf>
    <xf numFmtId="0" fontId="0" fillId="5" borderId="21" xfId="0" applyNumberFormat="1" applyFont="1" applyFill="1" applyBorder="1" applyAlignment="1" applyProtection="1">
      <alignment vertical="center"/>
      <protection locked="0"/>
    </xf>
  </cellXfs>
  <cellStyles count="5">
    <cellStyle name="Comma" xfId="1" builtinId="3"/>
    <cellStyle name="Currency" xfId="2" builtinId="4"/>
    <cellStyle name="Hyperlink" xfId="4" builtinId="8"/>
    <cellStyle name="Normal" xfId="0" builtinId="0"/>
    <cellStyle name="Percent" xfId="3" builtinId="5"/>
  </cellStyles>
  <dxfs count="60">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0</xdr:col>
      <xdr:colOff>2067584</xdr:colOff>
      <xdr:row>0</xdr:row>
      <xdr:rowOff>625929</xdr:rowOff>
    </xdr:to>
    <xdr:pic>
      <xdr:nvPicPr>
        <xdr:cNvPr id="3" name="Picture 2">
          <a:extLst>
            <a:ext uri="{FF2B5EF4-FFF2-40B4-BE49-F238E27FC236}">
              <a16:creationId xmlns:a16="http://schemas.microsoft.com/office/drawing/2014/main" id="{A9028145-9A38-4303-8B7F-03636584A8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5725"/>
          <a:ext cx="2058059" cy="5402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53069</xdr:colOff>
      <xdr:row>0</xdr:row>
      <xdr:rowOff>21771</xdr:rowOff>
    </xdr:from>
    <xdr:to>
      <xdr:col>0</xdr:col>
      <xdr:colOff>2103985</xdr:colOff>
      <xdr:row>0</xdr:row>
      <xdr:rowOff>561975</xdr:rowOff>
    </xdr:to>
    <xdr:pic>
      <xdr:nvPicPr>
        <xdr:cNvPr id="3" name="Picture 2">
          <a:extLst>
            <a:ext uri="{FF2B5EF4-FFF2-40B4-BE49-F238E27FC236}">
              <a16:creationId xmlns:a16="http://schemas.microsoft.com/office/drawing/2014/main" id="{33B1FD54-F465-4511-90F1-0E6A7D0E93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69" y="21771"/>
          <a:ext cx="2050916" cy="5402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2651897</xdr:colOff>
      <xdr:row>0</xdr:row>
      <xdr:rowOff>698500</xdr:rowOff>
    </xdr:to>
    <xdr:pic>
      <xdr:nvPicPr>
        <xdr:cNvPr id="4" name="Picture 3">
          <a:extLst>
            <a:ext uri="{FF2B5EF4-FFF2-40B4-BE49-F238E27FC236}">
              <a16:creationId xmlns:a16="http://schemas.microsoft.com/office/drawing/2014/main" id="{1C0A2114-26ED-4EBC-B45F-C9C83F904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626" y="0"/>
          <a:ext cx="2651896"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s.pg.com/sustainability/at-a-glance/sustainability-reports" TargetMode="External"/><Relationship Id="rId1" Type="http://schemas.openxmlformats.org/officeDocument/2006/relationships/hyperlink" Target="https://www.pgsupplier.com/en/_pdfs/GuideSupplierSustainabilityCompliance-external-May16.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ghgprotocol.org/calculation-tools/all-tools" TargetMode="External"/><Relationship Id="rId13" Type="http://schemas.openxmlformats.org/officeDocument/2006/relationships/hyperlink" Target="http://www.ohchr.org/EN/Issues/Pages/WhatareHumanRights.aspx" TargetMode="External"/><Relationship Id="rId18" Type="http://schemas.openxmlformats.org/officeDocument/2006/relationships/hyperlink" Target="https://us.pg.com/policies-and-practices/purpose-values-and-principles/" TargetMode="External"/><Relationship Id="rId26" Type="http://schemas.openxmlformats.org/officeDocument/2006/relationships/hyperlink" Target="https://us.pg.com/diversity-and-inclusion/" TargetMode="External"/><Relationship Id="rId3" Type="http://schemas.openxmlformats.org/officeDocument/2006/relationships/hyperlink" Target="http://data.worldbank.org/indicator/SH.H2O.SAFE.ZS" TargetMode="External"/><Relationship Id="rId21" Type="http://schemas.openxmlformats.org/officeDocument/2006/relationships/hyperlink" Target="https://news.pg.com/sites/pg.newshq.businesswire.com/files/press_release/file/PG-Ambition2030-InteractivePDF-final.pdf" TargetMode="External"/><Relationship Id="rId34" Type="http://schemas.openxmlformats.org/officeDocument/2006/relationships/printerSettings" Target="../printerSettings/printerSettings2.bin"/><Relationship Id="rId7" Type="http://schemas.openxmlformats.org/officeDocument/2006/relationships/hyperlink" Target="http://www.ghgprotocol.org/corporate-standard" TargetMode="External"/><Relationship Id="rId12" Type="http://schemas.openxmlformats.org/officeDocument/2006/relationships/hyperlink" Target="https://www.pg.com/en_US/downloads/sustainability/reports/ZeroManufacturingWaste.pdf" TargetMode="External"/><Relationship Id="rId17" Type="http://schemas.openxmlformats.org/officeDocument/2006/relationships/hyperlink" Target="https://us.pg.com/policies-and-practices/supplier-sustainability-guidelines/" TargetMode="External"/><Relationship Id="rId25" Type="http://schemas.openxmlformats.org/officeDocument/2006/relationships/hyperlink" Target="https://www.pg.com/en_US/downloads/sustainability/reports/ZeroManufacturingWaste.pdf" TargetMode="External"/><Relationship Id="rId33" Type="http://schemas.openxmlformats.org/officeDocument/2006/relationships/hyperlink" Target="https://downloads.ctfassets.net/oggad6svuzkv/5AXke1Str22EYkYkIyO8QE/7aa401bcc5e5609cb40861a24815abdb/2017_Full_Citizenship_Report.pdf" TargetMode="External"/><Relationship Id="rId2" Type="http://schemas.openxmlformats.org/officeDocument/2006/relationships/hyperlink" Target="http://www.wri.org/our-work/project/aqueduct" TargetMode="External"/><Relationship Id="rId16" Type="http://schemas.openxmlformats.org/officeDocument/2006/relationships/hyperlink" Target="http://www.ilo.org/declaration/lang--en/index.htm" TargetMode="External"/><Relationship Id="rId20" Type="http://schemas.openxmlformats.org/officeDocument/2006/relationships/hyperlink" Target="https://us.pg.com/policies-and-practices/speaking-up/" TargetMode="External"/><Relationship Id="rId29" Type="http://schemas.openxmlformats.org/officeDocument/2006/relationships/hyperlink" Target="https://us.pg.com/diversity-and-inclusion/" TargetMode="External"/><Relationship Id="rId1" Type="http://schemas.openxmlformats.org/officeDocument/2006/relationships/hyperlink" Target="http://www.wri.org/our-work/project/aqueduct" TargetMode="External"/><Relationship Id="rId6" Type="http://schemas.openxmlformats.org/officeDocument/2006/relationships/hyperlink" Target="http://www.carbon-calculator.org.uk/" TargetMode="External"/><Relationship Id="rId11" Type="http://schemas.openxmlformats.org/officeDocument/2006/relationships/hyperlink" Target="http://www.ghgprotocol.org/product-standard" TargetMode="External"/><Relationship Id="rId24" Type="http://schemas.openxmlformats.org/officeDocument/2006/relationships/hyperlink" Target="https://us.pg.com/environmental-sustainability/" TargetMode="External"/><Relationship Id="rId32" Type="http://schemas.openxmlformats.org/officeDocument/2006/relationships/hyperlink" Target="https://us.pg.com/community-impact/" TargetMode="External"/><Relationship Id="rId5" Type="http://schemas.openxmlformats.org/officeDocument/2006/relationships/hyperlink" Target="http://www.ghgprotocol.org/calculation-tools/all-tools" TargetMode="External"/><Relationship Id="rId15" Type="http://schemas.openxmlformats.org/officeDocument/2006/relationships/hyperlink" Target="http://www.un.org/en/sections/universal-declaration/foundation-international-human-rights-law/" TargetMode="External"/><Relationship Id="rId23" Type="http://schemas.openxmlformats.org/officeDocument/2006/relationships/hyperlink" Target="https://us.pg.com/environmental-sustainability/" TargetMode="External"/><Relationship Id="rId28" Type="http://schemas.openxmlformats.org/officeDocument/2006/relationships/hyperlink" Target="http://supplierdiversity.pg.com/en/index.shtml" TargetMode="External"/><Relationship Id="rId10" Type="http://schemas.openxmlformats.org/officeDocument/2006/relationships/hyperlink" Target="http://www.ghgprotocol.org/standards/scope-3-standard" TargetMode="External"/><Relationship Id="rId19" Type="http://schemas.openxmlformats.org/officeDocument/2006/relationships/hyperlink" Target="https://us.pg.com/policies-and-practices/worldwide-business-conduct-manual/" TargetMode="External"/><Relationship Id="rId31" Type="http://schemas.openxmlformats.org/officeDocument/2006/relationships/hyperlink" Target="https://us.pg.com/community-impact/" TargetMode="External"/><Relationship Id="rId4" Type="http://schemas.openxmlformats.org/officeDocument/2006/relationships/hyperlink" Target="http://www.ghgprotocol.org/corporate-standard" TargetMode="External"/><Relationship Id="rId9" Type="http://schemas.openxmlformats.org/officeDocument/2006/relationships/hyperlink" Target="http://www.carbon-calculator.org.uk/" TargetMode="External"/><Relationship Id="rId14" Type="http://schemas.openxmlformats.org/officeDocument/2006/relationships/hyperlink" Target="https://us.pg.com/policies-and-practices/human-rights-statement/" TargetMode="External"/><Relationship Id="rId22" Type="http://schemas.openxmlformats.org/officeDocument/2006/relationships/hyperlink" Target="https://us.pg.com/environmental-sustainability/" TargetMode="External"/><Relationship Id="rId27" Type="http://schemas.openxmlformats.org/officeDocument/2006/relationships/hyperlink" Target="http://www.pg.com/vn/careers/flexibility.shtml" TargetMode="External"/><Relationship Id="rId30" Type="http://schemas.openxmlformats.org/officeDocument/2006/relationships/hyperlink" Target="https://us.pg.com/gender-equality/" TargetMode="External"/><Relationship Id="rId35"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wri.org/our-work/project/aqueduct" TargetMode="External"/><Relationship Id="rId13" Type="http://schemas.openxmlformats.org/officeDocument/2006/relationships/hyperlink" Target="https://news.pg.com/sites/pg.newshq.businesswire.com/files/press_release/file/PG-Ambition2030-InteractivePDF-final.pdf" TargetMode="External"/><Relationship Id="rId18" Type="http://schemas.openxmlformats.org/officeDocument/2006/relationships/hyperlink" Target="https://www.pg.com/citizenship2018/index.html" TargetMode="External"/><Relationship Id="rId3" Type="http://schemas.openxmlformats.org/officeDocument/2006/relationships/hyperlink" Target="http://www.ilo.org/declaration/lang--en/index.htm" TargetMode="External"/><Relationship Id="rId21" Type="http://schemas.openxmlformats.org/officeDocument/2006/relationships/vmlDrawing" Target="../drawings/vmlDrawing1.vml"/><Relationship Id="rId7" Type="http://schemas.openxmlformats.org/officeDocument/2006/relationships/hyperlink" Target="https://us.pg.com/policies-and-practices/human-rights-statement/" TargetMode="External"/><Relationship Id="rId12" Type="http://schemas.openxmlformats.org/officeDocument/2006/relationships/hyperlink" Target="http://supplierdiversity.pg.com/en/index.shtml" TargetMode="External"/><Relationship Id="rId17" Type="http://schemas.openxmlformats.org/officeDocument/2006/relationships/hyperlink" Target="https://us.pg.com/gender-equality/" TargetMode="External"/><Relationship Id="rId2" Type="http://schemas.openxmlformats.org/officeDocument/2006/relationships/hyperlink" Target="http://www.un.org/en/sections/universal-declaration/foundation-international-human-rights-law/" TargetMode="External"/><Relationship Id="rId16" Type="http://schemas.openxmlformats.org/officeDocument/2006/relationships/hyperlink" Target="https://us.pg.com/environmental-sustainability/" TargetMode="External"/><Relationship Id="rId20" Type="http://schemas.openxmlformats.org/officeDocument/2006/relationships/drawing" Target="../drawings/drawing3.xml"/><Relationship Id="rId1" Type="http://schemas.openxmlformats.org/officeDocument/2006/relationships/hyperlink" Target="https://us.pg.com/policies-and-practices/worldwide-business-conduct-manual/" TargetMode="External"/><Relationship Id="rId6" Type="http://schemas.openxmlformats.org/officeDocument/2006/relationships/hyperlink" Target="https://us.pg.com/policies-and-practices/supplier-sustainability-guidelines/" TargetMode="External"/><Relationship Id="rId11" Type="http://schemas.openxmlformats.org/officeDocument/2006/relationships/hyperlink" Target="https://us.pg.com/diversity-and-inclusion/" TargetMode="External"/><Relationship Id="rId5" Type="http://schemas.openxmlformats.org/officeDocument/2006/relationships/hyperlink" Target="https://us.pg.com/policies-and-practices/speaking-up/" TargetMode="External"/><Relationship Id="rId15" Type="http://schemas.openxmlformats.org/officeDocument/2006/relationships/hyperlink" Target="https://us.pg.com/policies-and-practices/purpose-values-and-principles/" TargetMode="External"/><Relationship Id="rId10" Type="http://schemas.openxmlformats.org/officeDocument/2006/relationships/hyperlink" Target="https://us.pg.com/environmental-sustainability/" TargetMode="External"/><Relationship Id="rId19" Type="http://schemas.openxmlformats.org/officeDocument/2006/relationships/printerSettings" Target="../printerSettings/printerSettings3.bin"/><Relationship Id="rId4" Type="http://schemas.openxmlformats.org/officeDocument/2006/relationships/hyperlink" Target="https://us.pg.com/diversity-and-inclusion/" TargetMode="External"/><Relationship Id="rId9" Type="http://schemas.openxmlformats.org/officeDocument/2006/relationships/hyperlink" Target="http://data.worldbank.org/indicator/SH.H2O.SAFE.ZS" TargetMode="External"/><Relationship Id="rId14" Type="http://schemas.openxmlformats.org/officeDocument/2006/relationships/hyperlink" Target="https://us.pg.com/environmental-sustainability/" TargetMode="External"/><Relationship Id="rId2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unglobalcompact.org/library/631" TargetMode="External"/><Relationship Id="rId3" Type="http://schemas.openxmlformats.org/officeDocument/2006/relationships/hyperlink" Target="http://www.ilo.org/declaration/lang--en/index.htm" TargetMode="External"/><Relationship Id="rId7" Type="http://schemas.openxmlformats.org/officeDocument/2006/relationships/hyperlink" Target="http://www.ohchr.org/EN/Issues/Pages/WhatareHumanRights.aspx" TargetMode="External"/><Relationship Id="rId2" Type="http://schemas.openxmlformats.org/officeDocument/2006/relationships/hyperlink" Target="http://www.un.org/en/sections/universal-declaration/foundation-international-human-rights-law/" TargetMode="External"/><Relationship Id="rId1" Type="http://schemas.openxmlformats.org/officeDocument/2006/relationships/hyperlink" Target="http://us.pg.com/who-we-are/our-approach/purpose-values-principles" TargetMode="External"/><Relationship Id="rId6" Type="http://schemas.openxmlformats.org/officeDocument/2006/relationships/hyperlink" Target="http://us.pgcareers.com/about-us/employee-affinity-groups/" TargetMode="External"/><Relationship Id="rId5" Type="http://schemas.openxmlformats.org/officeDocument/2006/relationships/hyperlink" Target="https://www.sba.gov/contracting/government-contracting-programs/8a-business-development-program/eligibility-requirements/social-disadvantage-eligibility" TargetMode="External"/><Relationship Id="rId4" Type="http://schemas.openxmlformats.org/officeDocument/2006/relationships/hyperlink" Target="http://supplierdiversity.pg.com/en/index.shtml"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
  <sheetViews>
    <sheetView showGridLines="0" zoomScaleNormal="100" workbookViewId="0">
      <selection activeCell="I3" sqref="I3"/>
    </sheetView>
  </sheetViews>
  <sheetFormatPr defaultRowHeight="14.5" x14ac:dyDescent="0.35"/>
  <cols>
    <col min="1" max="1" width="55.54296875" customWidth="1"/>
    <col min="2" max="2" width="57.7265625" customWidth="1"/>
    <col min="3" max="3" width="25.26953125" customWidth="1"/>
  </cols>
  <sheetData>
    <row r="1" spans="1:3" ht="60" customHeight="1" thickBot="1" x14ac:dyDescent="0.4">
      <c r="A1" s="137" t="s">
        <v>0</v>
      </c>
      <c r="B1" s="137"/>
      <c r="C1" s="137"/>
    </row>
    <row r="2" spans="1:3" ht="8.25" customHeight="1" x14ac:dyDescent="0.35"/>
    <row r="3" spans="1:3" ht="124.5" customHeight="1" x14ac:dyDescent="0.35">
      <c r="A3" s="138" t="s">
        <v>1</v>
      </c>
      <c r="B3" s="138"/>
      <c r="C3" s="138"/>
    </row>
    <row r="4" spans="1:3" ht="9" customHeight="1" x14ac:dyDescent="0.35"/>
    <row r="5" spans="1:3" x14ac:dyDescent="0.35">
      <c r="A5" s="60" t="s">
        <v>2</v>
      </c>
    </row>
    <row r="6" spans="1:3" x14ac:dyDescent="0.35">
      <c r="A6" s="60" t="s">
        <v>3</v>
      </c>
    </row>
    <row r="8" spans="1:3" ht="18.5" x14ac:dyDescent="0.45">
      <c r="A8" s="64" t="s">
        <v>4</v>
      </c>
    </row>
    <row r="9" spans="1:3" ht="15.5" x14ac:dyDescent="0.35">
      <c r="A9" s="47" t="s">
        <v>5</v>
      </c>
      <c r="B9" s="140" t="s">
        <v>6</v>
      </c>
      <c r="C9" s="140"/>
    </row>
    <row r="10" spans="1:3" ht="66" customHeight="1" x14ac:dyDescent="0.35">
      <c r="A10" s="91" t="s">
        <v>7</v>
      </c>
      <c r="B10" s="141" t="s">
        <v>8</v>
      </c>
      <c r="C10" s="141"/>
    </row>
    <row r="11" spans="1:3" ht="63.75" customHeight="1" x14ac:dyDescent="0.35">
      <c r="A11" s="91" t="s">
        <v>9</v>
      </c>
      <c r="B11" s="141" t="s">
        <v>10</v>
      </c>
      <c r="C11" s="141"/>
    </row>
    <row r="12" spans="1:3" ht="68.25" customHeight="1" x14ac:dyDescent="0.35">
      <c r="A12" s="91" t="s">
        <v>11</v>
      </c>
      <c r="B12" s="141" t="s">
        <v>12</v>
      </c>
      <c r="C12" s="141"/>
    </row>
    <row r="13" spans="1:3" ht="50.25" customHeight="1" x14ac:dyDescent="0.35">
      <c r="A13" s="91" t="s">
        <v>13</v>
      </c>
      <c r="B13" s="141" t="s">
        <v>14</v>
      </c>
      <c r="C13" s="141"/>
    </row>
    <row r="14" spans="1:3" ht="65.25" customHeight="1" x14ac:dyDescent="0.35">
      <c r="A14" s="91" t="s">
        <v>15</v>
      </c>
      <c r="B14" s="141" t="s">
        <v>16</v>
      </c>
      <c r="C14" s="141"/>
    </row>
    <row r="16" spans="1:3" ht="18.5" x14ac:dyDescent="0.45">
      <c r="A16" s="64" t="s">
        <v>17</v>
      </c>
    </row>
    <row r="17" spans="1:3" ht="93.75" customHeight="1" x14ac:dyDescent="0.35">
      <c r="A17" s="139" t="s">
        <v>18</v>
      </c>
      <c r="B17" s="139"/>
      <c r="C17" s="139"/>
    </row>
  </sheetData>
  <mergeCells count="9">
    <mergeCell ref="A1:C1"/>
    <mergeCell ref="A3:C3"/>
    <mergeCell ref="A17:C17"/>
    <mergeCell ref="B9:C9"/>
    <mergeCell ref="B10:C10"/>
    <mergeCell ref="B11:C11"/>
    <mergeCell ref="B12:C12"/>
    <mergeCell ref="B13:C13"/>
    <mergeCell ref="B14:C14"/>
  </mergeCells>
  <hyperlinks>
    <hyperlink ref="A6" r:id="rId1" xr:uid="{00000000-0004-0000-0000-000000000000}"/>
    <hyperlink ref="A5" r:id="rId2" xr:uid="{00000000-0004-0000-00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1"/>
  <sheetViews>
    <sheetView showGridLines="0" zoomScaleNormal="100" workbookViewId="0">
      <selection activeCell="B65" sqref="B65"/>
    </sheetView>
  </sheetViews>
  <sheetFormatPr defaultRowHeight="14.5" x14ac:dyDescent="0.35"/>
  <cols>
    <col min="1" max="1" width="35.1796875" style="68" customWidth="1"/>
    <col min="2" max="2" width="20.7265625" style="68" customWidth="1"/>
    <col min="3" max="3" width="94.26953125" style="68" customWidth="1"/>
  </cols>
  <sheetData>
    <row r="1" spans="1:3" ht="48" customHeight="1" thickBot="1" x14ac:dyDescent="0.4">
      <c r="A1" s="137" t="s">
        <v>19</v>
      </c>
      <c r="B1" s="137"/>
      <c r="C1" s="137"/>
    </row>
    <row r="3" spans="1:3" ht="21" x14ac:dyDescent="0.35">
      <c r="A3" s="24" t="s">
        <v>20</v>
      </c>
    </row>
    <row r="5" spans="1:3" x14ac:dyDescent="0.35">
      <c r="A5" s="114"/>
      <c r="B5" s="114" t="s">
        <v>21</v>
      </c>
      <c r="C5" s="114" t="s">
        <v>22</v>
      </c>
    </row>
    <row r="6" spans="1:3" ht="41.25" customHeight="1" x14ac:dyDescent="0.35">
      <c r="A6" s="111" t="s">
        <v>23</v>
      </c>
      <c r="B6" s="112" t="s">
        <v>24</v>
      </c>
      <c r="C6" s="113" t="s">
        <v>25</v>
      </c>
    </row>
    <row r="7" spans="1:3" ht="29" x14ac:dyDescent="0.35">
      <c r="A7" s="111" t="s">
        <v>26</v>
      </c>
      <c r="B7" s="112" t="s">
        <v>27</v>
      </c>
      <c r="C7" s="113" t="s">
        <v>28</v>
      </c>
    </row>
    <row r="8" spans="1:3" ht="39" x14ac:dyDescent="0.35">
      <c r="A8" s="111" t="s">
        <v>29</v>
      </c>
      <c r="B8" s="112" t="s">
        <v>30</v>
      </c>
      <c r="C8" s="113" t="s">
        <v>31</v>
      </c>
    </row>
    <row r="9" spans="1:3" ht="44.25" customHeight="1" x14ac:dyDescent="0.35">
      <c r="A9" s="111" t="s">
        <v>32</v>
      </c>
      <c r="B9" s="112" t="s">
        <v>33</v>
      </c>
      <c r="C9" s="113" t="s">
        <v>34</v>
      </c>
    </row>
    <row r="10" spans="1:3" ht="29" x14ac:dyDescent="0.35">
      <c r="A10" s="111" t="s">
        <v>35</v>
      </c>
      <c r="B10" s="112" t="s">
        <v>35</v>
      </c>
      <c r="C10" s="113" t="s">
        <v>36</v>
      </c>
    </row>
    <row r="11" spans="1:3" ht="35.5" customHeight="1" x14ac:dyDescent="0.35">
      <c r="A11" s="111" t="s">
        <v>37</v>
      </c>
      <c r="B11" s="113"/>
      <c r="C11" s="113" t="s">
        <v>38</v>
      </c>
    </row>
    <row r="12" spans="1:3" ht="56.25" customHeight="1" x14ac:dyDescent="0.35">
      <c r="A12" s="111" t="s">
        <v>39</v>
      </c>
      <c r="B12" s="112" t="s">
        <v>40</v>
      </c>
      <c r="C12" s="113" t="s">
        <v>41</v>
      </c>
    </row>
    <row r="13" spans="1:3" ht="26" x14ac:dyDescent="0.35">
      <c r="A13" s="111" t="s">
        <v>42</v>
      </c>
      <c r="B13" s="112" t="s">
        <v>43</v>
      </c>
      <c r="C13" s="113" t="s">
        <v>44</v>
      </c>
    </row>
    <row r="14" spans="1:3" ht="35.5" customHeight="1" x14ac:dyDescent="0.35">
      <c r="A14" s="111" t="s">
        <v>45</v>
      </c>
      <c r="B14" s="112" t="s">
        <v>46</v>
      </c>
      <c r="C14" s="113" t="s">
        <v>47</v>
      </c>
    </row>
    <row r="15" spans="1:3" x14ac:dyDescent="0.35">
      <c r="A15" s="69"/>
      <c r="B15" s="69"/>
      <c r="C15" s="69"/>
    </row>
    <row r="16" spans="1:3" ht="21" x14ac:dyDescent="0.35">
      <c r="A16" s="65" t="s">
        <v>48</v>
      </c>
      <c r="B16" s="69"/>
      <c r="C16" s="69"/>
    </row>
    <row r="17" spans="1:4" ht="18.5" x14ac:dyDescent="0.45">
      <c r="A17" s="72"/>
      <c r="B17" s="70"/>
      <c r="C17" s="70"/>
      <c r="D17" s="42"/>
    </row>
    <row r="18" spans="1:4" ht="26" x14ac:dyDescent="0.35">
      <c r="A18" s="124" t="s">
        <v>49</v>
      </c>
      <c r="B18" s="125" t="s">
        <v>50</v>
      </c>
      <c r="C18" s="124" t="s">
        <v>22</v>
      </c>
    </row>
    <row r="19" spans="1:4" ht="24.75" customHeight="1" x14ac:dyDescent="0.35">
      <c r="A19" s="111" t="s">
        <v>51</v>
      </c>
      <c r="B19" s="115" t="s">
        <v>52</v>
      </c>
      <c r="C19" s="113" t="s">
        <v>53</v>
      </c>
    </row>
    <row r="20" spans="1:4" ht="39" x14ac:dyDescent="0.35">
      <c r="A20" s="111" t="s">
        <v>54</v>
      </c>
      <c r="B20" s="115" t="s">
        <v>55</v>
      </c>
      <c r="C20" s="113" t="s">
        <v>56</v>
      </c>
    </row>
    <row r="21" spans="1:4" ht="45.75" customHeight="1" x14ac:dyDescent="0.35">
      <c r="A21" s="119" t="s">
        <v>57</v>
      </c>
      <c r="B21" s="120" t="s">
        <v>58</v>
      </c>
      <c r="C21" s="120" t="s">
        <v>59</v>
      </c>
    </row>
    <row r="22" spans="1:4" ht="67.5" customHeight="1" x14ac:dyDescent="0.35">
      <c r="A22" s="119" t="s">
        <v>60</v>
      </c>
      <c r="B22" s="120" t="s">
        <v>58</v>
      </c>
      <c r="C22" s="120" t="s">
        <v>61</v>
      </c>
    </row>
    <row r="23" spans="1:4" ht="52" x14ac:dyDescent="0.35">
      <c r="A23" s="116" t="s">
        <v>62</v>
      </c>
      <c r="B23" s="120" t="s">
        <v>58</v>
      </c>
      <c r="C23" s="120" t="s">
        <v>63</v>
      </c>
    </row>
    <row r="24" spans="1:4" ht="39" x14ac:dyDescent="0.35">
      <c r="A24" s="145" t="s">
        <v>64</v>
      </c>
      <c r="B24" s="116" t="s">
        <v>65</v>
      </c>
      <c r="C24" s="144" t="s">
        <v>66</v>
      </c>
      <c r="D24" s="123"/>
    </row>
    <row r="25" spans="1:4" ht="32.25" customHeight="1" x14ac:dyDescent="0.35">
      <c r="A25" s="145"/>
      <c r="B25" s="126" t="s">
        <v>67</v>
      </c>
      <c r="C25" s="144"/>
    </row>
    <row r="26" spans="1:4" ht="36" customHeight="1" x14ac:dyDescent="0.35">
      <c r="A26" s="145"/>
      <c r="B26" s="126" t="s">
        <v>68</v>
      </c>
      <c r="C26" s="144"/>
    </row>
    <row r="27" spans="1:4" ht="48" customHeight="1" x14ac:dyDescent="0.35">
      <c r="A27" s="145"/>
      <c r="B27" s="126" t="s">
        <v>69</v>
      </c>
      <c r="C27" s="144"/>
    </row>
    <row r="28" spans="1:4" ht="39" x14ac:dyDescent="0.35">
      <c r="A28" s="145" t="s">
        <v>70</v>
      </c>
      <c r="B28" s="116" t="s">
        <v>65</v>
      </c>
      <c r="C28" s="144" t="s">
        <v>71</v>
      </c>
    </row>
    <row r="29" spans="1:4" ht="33" customHeight="1" x14ac:dyDescent="0.35">
      <c r="A29" s="145"/>
      <c r="B29" s="126" t="s">
        <v>67</v>
      </c>
      <c r="C29" s="144"/>
    </row>
    <row r="30" spans="1:4" ht="30.75" customHeight="1" x14ac:dyDescent="0.35">
      <c r="A30" s="145"/>
      <c r="B30" s="126" t="s">
        <v>68</v>
      </c>
      <c r="C30" s="144"/>
    </row>
    <row r="31" spans="1:4" ht="42.75" customHeight="1" x14ac:dyDescent="0.35">
      <c r="A31" s="145"/>
      <c r="B31" s="126" t="s">
        <v>69</v>
      </c>
      <c r="C31" s="144"/>
    </row>
    <row r="32" spans="1:4" ht="41.5" customHeight="1" x14ac:dyDescent="0.35">
      <c r="A32" s="142" t="s">
        <v>72</v>
      </c>
      <c r="B32" s="116" t="s">
        <v>65</v>
      </c>
      <c r="C32" s="144" t="s">
        <v>73</v>
      </c>
    </row>
    <row r="33" spans="1:3" ht="41.25" customHeight="1" x14ac:dyDescent="0.35">
      <c r="A33" s="142"/>
      <c r="B33" s="126" t="s">
        <v>74</v>
      </c>
      <c r="C33" s="144"/>
    </row>
    <row r="34" spans="1:3" ht="42.75" customHeight="1" x14ac:dyDescent="0.35">
      <c r="A34" s="142"/>
      <c r="B34" s="126" t="s">
        <v>75</v>
      </c>
      <c r="C34" s="144"/>
    </row>
    <row r="35" spans="1:3" ht="63.75" customHeight="1" x14ac:dyDescent="0.35">
      <c r="A35" s="127" t="s">
        <v>76</v>
      </c>
      <c r="B35" s="120" t="s">
        <v>77</v>
      </c>
      <c r="C35" s="117" t="s">
        <v>78</v>
      </c>
    </row>
    <row r="36" spans="1:3" ht="48" customHeight="1" x14ac:dyDescent="0.35">
      <c r="A36" s="119" t="s">
        <v>79</v>
      </c>
      <c r="B36" s="118" t="s">
        <v>80</v>
      </c>
      <c r="C36" s="120" t="s">
        <v>81</v>
      </c>
    </row>
    <row r="37" spans="1:3" ht="39" x14ac:dyDescent="0.35">
      <c r="A37" s="119" t="s">
        <v>82</v>
      </c>
      <c r="B37" s="118" t="s">
        <v>80</v>
      </c>
      <c r="C37" s="120" t="s">
        <v>83</v>
      </c>
    </row>
    <row r="38" spans="1:3" ht="39" x14ac:dyDescent="0.35">
      <c r="A38" s="111" t="s">
        <v>84</v>
      </c>
      <c r="B38" s="115" t="s">
        <v>85</v>
      </c>
      <c r="C38" s="113" t="s">
        <v>86</v>
      </c>
    </row>
    <row r="39" spans="1:3" ht="69.75" customHeight="1" x14ac:dyDescent="0.35">
      <c r="A39" s="119" t="s">
        <v>87</v>
      </c>
      <c r="B39" s="129" t="s">
        <v>88</v>
      </c>
      <c r="C39" s="120" t="s">
        <v>89</v>
      </c>
    </row>
    <row r="40" spans="1:3" ht="22.5" customHeight="1" x14ac:dyDescent="0.35">
      <c r="A40" s="145" t="s">
        <v>90</v>
      </c>
      <c r="B40" s="128" t="s">
        <v>91</v>
      </c>
      <c r="C40" s="143" t="s">
        <v>92</v>
      </c>
    </row>
    <row r="41" spans="1:3" ht="45.75" customHeight="1" x14ac:dyDescent="0.35">
      <c r="A41" s="145"/>
      <c r="B41" s="129" t="s">
        <v>88</v>
      </c>
      <c r="C41" s="143"/>
    </row>
    <row r="42" spans="1:3" x14ac:dyDescent="0.35">
      <c r="A42" s="145" t="s">
        <v>93</v>
      </c>
      <c r="B42" s="146" t="s">
        <v>94</v>
      </c>
      <c r="C42" s="143" t="s">
        <v>95</v>
      </c>
    </row>
    <row r="43" spans="1:3" ht="66" customHeight="1" x14ac:dyDescent="0.35">
      <c r="A43" s="145"/>
      <c r="B43" s="146"/>
      <c r="C43" s="143"/>
    </row>
    <row r="44" spans="1:3" ht="44.25" customHeight="1" x14ac:dyDescent="0.35">
      <c r="A44" s="113" t="s">
        <v>96</v>
      </c>
      <c r="B44" s="112" t="s">
        <v>97</v>
      </c>
      <c r="C44" s="113" t="s">
        <v>98</v>
      </c>
    </row>
    <row r="45" spans="1:3" ht="65" x14ac:dyDescent="0.35">
      <c r="A45" s="119" t="s">
        <v>99</v>
      </c>
      <c r="B45" s="120" t="s">
        <v>100</v>
      </c>
      <c r="C45" s="120" t="s">
        <v>101</v>
      </c>
    </row>
    <row r="46" spans="1:3" ht="39" x14ac:dyDescent="0.35">
      <c r="A46" s="121" t="s">
        <v>102</v>
      </c>
      <c r="B46" s="118" t="s">
        <v>100</v>
      </c>
      <c r="C46" s="120" t="s">
        <v>103</v>
      </c>
    </row>
    <row r="47" spans="1:3" ht="30" customHeight="1" x14ac:dyDescent="0.35">
      <c r="A47" s="142" t="s">
        <v>104</v>
      </c>
      <c r="B47" s="130" t="s">
        <v>100</v>
      </c>
      <c r="C47" s="143" t="s">
        <v>105</v>
      </c>
    </row>
    <row r="48" spans="1:3" x14ac:dyDescent="0.35">
      <c r="A48" s="142"/>
      <c r="B48" s="131" t="s">
        <v>106</v>
      </c>
      <c r="C48" s="143"/>
    </row>
    <row r="49" spans="1:3" ht="39" x14ac:dyDescent="0.35">
      <c r="A49" s="127" t="s">
        <v>107</v>
      </c>
      <c r="B49" s="129" t="s">
        <v>106</v>
      </c>
      <c r="C49" s="120" t="s">
        <v>108</v>
      </c>
    </row>
    <row r="50" spans="1:3" ht="52" x14ac:dyDescent="0.35">
      <c r="A50" s="127" t="s">
        <v>109</v>
      </c>
      <c r="B50" s="120"/>
      <c r="C50" s="117" t="s">
        <v>110</v>
      </c>
    </row>
    <row r="51" spans="1:3" ht="26" x14ac:dyDescent="0.35">
      <c r="A51" s="127" t="s">
        <v>111</v>
      </c>
      <c r="B51" s="120"/>
      <c r="C51" s="122" t="s">
        <v>112</v>
      </c>
    </row>
    <row r="52" spans="1:3" ht="52" x14ac:dyDescent="0.35">
      <c r="A52" s="119" t="s">
        <v>113</v>
      </c>
      <c r="B52" s="120"/>
      <c r="C52" s="120" t="s">
        <v>114</v>
      </c>
    </row>
    <row r="53" spans="1:3" ht="26" x14ac:dyDescent="0.35">
      <c r="A53" s="127" t="s">
        <v>115</v>
      </c>
      <c r="B53" s="120"/>
      <c r="C53" s="120" t="s">
        <v>116</v>
      </c>
    </row>
    <row r="54" spans="1:3" x14ac:dyDescent="0.35">
      <c r="A54" s="69"/>
      <c r="B54" s="69"/>
      <c r="C54" s="69"/>
    </row>
    <row r="55" spans="1:3" ht="21" x14ac:dyDescent="0.35">
      <c r="A55" s="65" t="s">
        <v>117</v>
      </c>
      <c r="B55" s="69"/>
      <c r="C55" s="69"/>
    </row>
    <row r="56" spans="1:3" x14ac:dyDescent="0.35">
      <c r="A56" s="69"/>
      <c r="B56" s="69"/>
      <c r="C56" s="69"/>
    </row>
    <row r="57" spans="1:3" ht="15.5" x14ac:dyDescent="0.35">
      <c r="A57" s="71"/>
      <c r="B57" s="71" t="s">
        <v>21</v>
      </c>
      <c r="C57" s="71" t="s">
        <v>22</v>
      </c>
    </row>
    <row r="58" spans="1:3" ht="52" x14ac:dyDescent="0.35">
      <c r="A58" s="111" t="s">
        <v>118</v>
      </c>
      <c r="B58" s="112" t="s">
        <v>119</v>
      </c>
      <c r="C58" s="113" t="s">
        <v>120</v>
      </c>
    </row>
    <row r="59" spans="1:3" ht="26" x14ac:dyDescent="0.35">
      <c r="A59" s="111" t="s">
        <v>121</v>
      </c>
      <c r="B59" s="113"/>
      <c r="C59" s="113" t="s">
        <v>122</v>
      </c>
    </row>
    <row r="60" spans="1:3" ht="29" x14ac:dyDescent="0.35">
      <c r="A60" s="111" t="s">
        <v>123</v>
      </c>
      <c r="B60" s="112" t="s">
        <v>124</v>
      </c>
      <c r="C60" s="113" t="s">
        <v>125</v>
      </c>
    </row>
    <row r="61" spans="1:3" ht="28.5" customHeight="1" x14ac:dyDescent="0.35">
      <c r="A61" s="111" t="s">
        <v>126</v>
      </c>
      <c r="B61" s="112" t="s">
        <v>127</v>
      </c>
      <c r="C61" s="113" t="s">
        <v>128</v>
      </c>
    </row>
    <row r="62" spans="1:3" ht="18.75" customHeight="1" x14ac:dyDescent="0.35">
      <c r="A62" s="111" t="s">
        <v>129</v>
      </c>
      <c r="B62" s="132"/>
      <c r="C62" s="113" t="s">
        <v>130</v>
      </c>
    </row>
    <row r="63" spans="1:3" ht="39" x14ac:dyDescent="0.35">
      <c r="A63" s="111" t="s">
        <v>131</v>
      </c>
      <c r="B63" s="115" t="s">
        <v>132</v>
      </c>
      <c r="C63" s="113" t="s">
        <v>133</v>
      </c>
    </row>
    <row r="64" spans="1:3" ht="26" x14ac:dyDescent="0.35">
      <c r="A64" s="111" t="s">
        <v>134</v>
      </c>
      <c r="B64" s="113"/>
      <c r="C64" s="113" t="s">
        <v>135</v>
      </c>
    </row>
    <row r="65" spans="1:3" x14ac:dyDescent="0.35">
      <c r="A65" s="69"/>
      <c r="B65" s="69"/>
      <c r="C65" s="69"/>
    </row>
    <row r="66" spans="1:3" ht="21" x14ac:dyDescent="0.35">
      <c r="A66" s="65" t="s">
        <v>136</v>
      </c>
      <c r="B66" s="69"/>
      <c r="C66" s="69"/>
    </row>
    <row r="67" spans="1:3" x14ac:dyDescent="0.35">
      <c r="A67" s="69"/>
      <c r="B67" s="69"/>
      <c r="C67" s="69"/>
    </row>
    <row r="68" spans="1:3" x14ac:dyDescent="0.35">
      <c r="A68" s="124"/>
      <c r="B68" s="124" t="s">
        <v>21</v>
      </c>
      <c r="C68" s="124" t="s">
        <v>22</v>
      </c>
    </row>
    <row r="69" spans="1:3" x14ac:dyDescent="0.35">
      <c r="A69" s="111" t="s">
        <v>137</v>
      </c>
      <c r="B69" s="133"/>
      <c r="C69" s="113" t="s">
        <v>138</v>
      </c>
    </row>
    <row r="70" spans="1:3" ht="26" x14ac:dyDescent="0.35">
      <c r="A70" s="111" t="s">
        <v>139</v>
      </c>
      <c r="B70" s="115" t="s">
        <v>140</v>
      </c>
      <c r="C70" s="113" t="s">
        <v>141</v>
      </c>
    </row>
    <row r="71" spans="1:3" x14ac:dyDescent="0.35">
      <c r="A71" s="69"/>
      <c r="B71" s="69"/>
      <c r="C71" s="69"/>
    </row>
    <row r="72" spans="1:3" ht="21" x14ac:dyDescent="0.35">
      <c r="A72" s="65" t="s">
        <v>142</v>
      </c>
      <c r="B72" s="69"/>
      <c r="C72" s="69"/>
    </row>
    <row r="73" spans="1:3" x14ac:dyDescent="0.35">
      <c r="A73" s="69"/>
      <c r="B73" s="69"/>
      <c r="C73" s="69"/>
    </row>
    <row r="74" spans="1:3" x14ac:dyDescent="0.35">
      <c r="A74" s="124"/>
      <c r="B74" s="124" t="s">
        <v>21</v>
      </c>
      <c r="C74" s="124" t="s">
        <v>22</v>
      </c>
    </row>
    <row r="75" spans="1:3" ht="26" x14ac:dyDescent="0.35">
      <c r="A75" s="111" t="s">
        <v>143</v>
      </c>
      <c r="B75" s="115" t="s">
        <v>144</v>
      </c>
      <c r="C75" s="113" t="s">
        <v>145</v>
      </c>
    </row>
    <row r="76" spans="1:3" ht="39" x14ac:dyDescent="0.35">
      <c r="A76" s="111" t="s">
        <v>146</v>
      </c>
      <c r="B76" s="115" t="s">
        <v>147</v>
      </c>
      <c r="C76" s="113" t="s">
        <v>148</v>
      </c>
    </row>
    <row r="77" spans="1:3" x14ac:dyDescent="0.35">
      <c r="A77" s="69"/>
      <c r="B77" s="69"/>
      <c r="C77" s="69"/>
    </row>
    <row r="78" spans="1:3" ht="21" x14ac:dyDescent="0.35">
      <c r="A78" s="65" t="s">
        <v>149</v>
      </c>
      <c r="B78" s="69"/>
      <c r="C78" s="69"/>
    </row>
    <row r="79" spans="1:3" x14ac:dyDescent="0.35">
      <c r="A79" s="69"/>
      <c r="B79" s="69"/>
      <c r="C79" s="69"/>
    </row>
    <row r="80" spans="1:3" x14ac:dyDescent="0.35">
      <c r="A80" s="114"/>
      <c r="B80" s="114" t="s">
        <v>21</v>
      </c>
      <c r="C80" s="114" t="s">
        <v>22</v>
      </c>
    </row>
    <row r="81" spans="1:3" x14ac:dyDescent="0.35">
      <c r="A81" s="111" t="s">
        <v>150</v>
      </c>
      <c r="B81" s="112" t="s">
        <v>151</v>
      </c>
      <c r="C81" s="113" t="s">
        <v>152</v>
      </c>
    </row>
  </sheetData>
  <mergeCells count="14">
    <mergeCell ref="A47:A48"/>
    <mergeCell ref="C47:C48"/>
    <mergeCell ref="A32:A34"/>
    <mergeCell ref="C32:C34"/>
    <mergeCell ref="A1:C1"/>
    <mergeCell ref="A24:A27"/>
    <mergeCell ref="C24:C27"/>
    <mergeCell ref="A28:A31"/>
    <mergeCell ref="C28:C31"/>
    <mergeCell ref="A40:A41"/>
    <mergeCell ref="C40:C41"/>
    <mergeCell ref="A42:A43"/>
    <mergeCell ref="B42:B43"/>
    <mergeCell ref="C42:C43"/>
  </mergeCells>
  <hyperlinks>
    <hyperlink ref="B41" r:id="rId1" xr:uid="{00000000-0004-0000-0100-000000000000}"/>
    <hyperlink ref="B39" r:id="rId2" xr:uid="{00000000-0004-0000-0100-000001000000}"/>
    <hyperlink ref="B42" r:id="rId3" xr:uid="{00000000-0004-0000-0100-000002000000}"/>
    <hyperlink ref="B25" r:id="rId4" xr:uid="{00000000-0004-0000-0100-000003000000}"/>
    <hyperlink ref="B27" r:id="rId5" xr:uid="{00000000-0004-0000-0100-000004000000}"/>
    <hyperlink ref="B26" r:id="rId6" xr:uid="{00000000-0004-0000-0100-000005000000}"/>
    <hyperlink ref="B29" r:id="rId7" xr:uid="{00000000-0004-0000-0100-000006000000}"/>
    <hyperlink ref="B31" r:id="rId8" xr:uid="{00000000-0004-0000-0100-000007000000}"/>
    <hyperlink ref="B30" r:id="rId9" xr:uid="{00000000-0004-0000-0100-000008000000}"/>
    <hyperlink ref="B33" r:id="rId10" xr:uid="{00000000-0004-0000-0100-000009000000}"/>
    <hyperlink ref="B34" r:id="rId11" xr:uid="{00000000-0004-0000-0100-00000A000000}"/>
    <hyperlink ref="B49" r:id="rId12" xr:uid="{00000000-0004-0000-0100-00000B000000}"/>
    <hyperlink ref="B6" r:id="rId13" display="http://www.ohchr.org/EN/Issues/Pages/WhatareHumanRights.aspx" xr:uid="{00000000-0004-0000-0100-00000C000000}"/>
    <hyperlink ref="B7" r:id="rId14" display="https://us.pg.com/policies-and-practices/human-rights-statement/" xr:uid="{00000000-0004-0000-0100-00000D000000}"/>
    <hyperlink ref="B8" r:id="rId15" display="http://www.un.org/en/sections/universal-declaration/foundation-international-human-rights-law/" xr:uid="{00000000-0004-0000-0100-00000E000000}"/>
    <hyperlink ref="B9" r:id="rId16" display="http://www.ilo.org/declaration/lang--en/index.htm" xr:uid="{00000000-0004-0000-0100-00000F000000}"/>
    <hyperlink ref="B10" r:id="rId17" display="https://us.pg.com/policies-and-practices/supplier-sustainability-guidelines/" xr:uid="{00000000-0004-0000-0100-000010000000}"/>
    <hyperlink ref="B12" r:id="rId18" display="https://us.pg.com/policies-and-practices/purpose-values-and-principles/" xr:uid="{00000000-0004-0000-0100-000011000000}"/>
    <hyperlink ref="B13" r:id="rId19" display="https://us.pg.com/policies-and-practices/worldwide-business-conduct-manual/" xr:uid="{00000000-0004-0000-0100-000012000000}"/>
    <hyperlink ref="B14" r:id="rId20" display="https://us.pg.com/policies-and-practices/speaking-up/" xr:uid="{00000000-0004-0000-0100-000013000000}"/>
    <hyperlink ref="B19" r:id="rId21" display="https://news.pg.com/sites/pg.newshq.businesswire.com/files/press_release/file/PG-Ambition2030-InteractivePDF-final.pdf" xr:uid="{00000000-0004-0000-0100-000014000000}"/>
    <hyperlink ref="B20" r:id="rId22" display="https://us.pg.com/environmental-sustainability/" xr:uid="{00000000-0004-0000-0100-000015000000}"/>
    <hyperlink ref="B38" r:id="rId23" display="https://us.pg.com/environmental-sustainability/" xr:uid="{00000000-0004-0000-0100-000016000000}"/>
    <hyperlink ref="B44" r:id="rId24" display="https://us.pg.com/environmental-sustainability/" xr:uid="{00000000-0004-0000-0100-000017000000}"/>
    <hyperlink ref="B48" r:id="rId25" display="https://www.pg.com/en_US/downloads/sustainability/reports/ZeroManufacturingWaste.pdf" xr:uid="{00000000-0004-0000-0100-000018000000}"/>
    <hyperlink ref="B58" r:id="rId26" display="https://us.pg.com/diversity-and-inclusion/" xr:uid="{00000000-0004-0000-0100-000019000000}"/>
    <hyperlink ref="B60" r:id="rId27" display="http://www.pg.com/vn/careers/flexibility.shtml" xr:uid="{00000000-0004-0000-0100-00001A000000}"/>
    <hyperlink ref="B61" r:id="rId28" display="http://supplierdiversity.pg.com/en/index.shtml" xr:uid="{00000000-0004-0000-0100-00001B000000}"/>
    <hyperlink ref="B63" r:id="rId29" display="https://us.pg.com/diversity-and-inclusion/" xr:uid="{00000000-0004-0000-0100-00001C000000}"/>
    <hyperlink ref="B70" r:id="rId30" display="https://us.pg.com/gender-equality/" xr:uid="{00000000-0004-0000-0100-00001D000000}"/>
    <hyperlink ref="B75" r:id="rId31" display="https://us.pg.com/community-impact/" xr:uid="{00000000-0004-0000-0100-00001E000000}"/>
    <hyperlink ref="B76" r:id="rId32" display="https://us.pg.com/community-impact/" xr:uid="{00000000-0004-0000-0100-00001F000000}"/>
    <hyperlink ref="B81" r:id="rId33" display="https://downloads.ctfassets.net/oggad6svuzkv/5AXke1Str22EYkYkIyO8QE/7aa401bcc5e5609cb40861a24815abdb/2017_Full_Citizenship_Report.pdf" xr:uid="{00000000-0004-0000-0100-000020000000}"/>
  </hyperlinks>
  <pageMargins left="0.7" right="0.7" top="0.75" bottom="0.75" header="0.3" footer="0.3"/>
  <pageSetup orientation="portrait" r:id="rId34"/>
  <drawing r:id="rId3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191"/>
  <sheetViews>
    <sheetView showGridLines="0" showRowColHeaders="0" tabSelected="1" zoomScale="90" zoomScaleNormal="90" workbookViewId="0">
      <selection activeCell="A2" sqref="A2"/>
    </sheetView>
  </sheetViews>
  <sheetFormatPr defaultColWidth="9.1796875" defaultRowHeight="14.5" x14ac:dyDescent="0.35"/>
  <cols>
    <col min="1" max="1" width="2.54296875" style="9" customWidth="1"/>
    <col min="2" max="2" width="47.26953125" style="9" customWidth="1"/>
    <col min="3" max="3" width="55.26953125" style="9" customWidth="1"/>
    <col min="4" max="4" width="41.81640625" style="9" customWidth="1"/>
    <col min="5" max="5" width="56.453125" style="9" bestFit="1" customWidth="1"/>
    <col min="6" max="6" width="44" style="9" bestFit="1" customWidth="1"/>
    <col min="7" max="7" width="31.54296875" style="9" customWidth="1"/>
    <col min="8" max="16384" width="9.1796875" style="9"/>
  </cols>
  <sheetData>
    <row r="1" spans="2:7" ht="60" customHeight="1" thickBot="1" x14ac:dyDescent="0.4">
      <c r="B1" s="137" t="s">
        <v>691</v>
      </c>
      <c r="C1" s="137"/>
      <c r="D1" s="137"/>
      <c r="E1" s="137"/>
      <c r="F1" s="137"/>
      <c r="G1" s="137"/>
    </row>
    <row r="2" spans="2:7" x14ac:dyDescent="0.35">
      <c r="B2" s="10"/>
      <c r="C2" s="67" t="s">
        <v>153</v>
      </c>
      <c r="D2" s="11"/>
      <c r="E2" s="46" t="s">
        <v>154</v>
      </c>
      <c r="F2" s="10"/>
      <c r="G2" s="10"/>
    </row>
    <row r="3" spans="2:7" x14ac:dyDescent="0.35">
      <c r="B3" s="10"/>
      <c r="C3" s="10"/>
      <c r="D3" s="10"/>
      <c r="E3" s="10"/>
      <c r="F3" s="10"/>
      <c r="G3" s="10"/>
    </row>
    <row r="4" spans="2:7" hidden="1" x14ac:dyDescent="0.35">
      <c r="B4" s="10"/>
      <c r="C4" s="10"/>
      <c r="D4" s="10"/>
      <c r="E4" s="10"/>
      <c r="F4" s="10"/>
      <c r="G4" s="10"/>
    </row>
    <row r="5" spans="2:7" ht="26" x14ac:dyDescent="0.35">
      <c r="B5" s="12" t="s">
        <v>155</v>
      </c>
      <c r="C5" s="13"/>
      <c r="D5" s="13"/>
      <c r="E5" s="13"/>
      <c r="F5" s="13"/>
      <c r="G5" s="13"/>
    </row>
    <row r="6" spans="2:7" x14ac:dyDescent="0.35">
      <c r="B6" s="14"/>
      <c r="C6" s="1"/>
      <c r="D6" s="2"/>
      <c r="E6" s="2"/>
      <c r="F6" s="10"/>
    </row>
    <row r="7" spans="2:7" ht="21.5" thickBot="1" x14ac:dyDescent="0.4">
      <c r="B7" s="15" t="s">
        <v>156</v>
      </c>
      <c r="C7" s="16"/>
      <c r="D7" s="16"/>
      <c r="E7" s="10"/>
      <c r="F7" s="10"/>
    </row>
    <row r="8" spans="2:7" x14ac:dyDescent="0.35">
      <c r="B8" s="73" t="s">
        <v>157</v>
      </c>
      <c r="C8" s="77" t="s">
        <v>158</v>
      </c>
      <c r="D8" s="75" t="s">
        <v>159</v>
      </c>
      <c r="E8" s="18" t="s">
        <v>160</v>
      </c>
      <c r="F8" s="18" t="s">
        <v>161</v>
      </c>
      <c r="G8" s="19" t="s">
        <v>162</v>
      </c>
    </row>
    <row r="9" spans="2:7" ht="15" thickBot="1" x14ac:dyDescent="0.4">
      <c r="B9" s="74"/>
      <c r="C9" s="78"/>
      <c r="D9" s="76"/>
      <c r="E9" s="20"/>
      <c r="F9" s="20"/>
      <c r="G9" s="21"/>
    </row>
    <row r="10" spans="2:7" ht="15" thickBot="1" x14ac:dyDescent="0.4">
      <c r="C10" s="79"/>
    </row>
    <row r="12" spans="2:7" ht="21.5" thickBot="1" x14ac:dyDescent="0.4">
      <c r="B12" s="15" t="s">
        <v>163</v>
      </c>
      <c r="C12" s="16"/>
      <c r="D12" s="16"/>
    </row>
    <row r="13" spans="2:7" x14ac:dyDescent="0.35">
      <c r="B13" s="17" t="s">
        <v>164</v>
      </c>
      <c r="C13" s="19" t="s">
        <v>165</v>
      </c>
      <c r="D13" s="16"/>
    </row>
    <row r="14" spans="2:7" ht="15" thickBot="1" x14ac:dyDescent="0.4">
      <c r="B14" s="22"/>
      <c r="C14" s="23"/>
      <c r="D14" s="16"/>
    </row>
    <row r="16" spans="2:7" ht="21" x14ac:dyDescent="0.35">
      <c r="B16" s="24" t="s">
        <v>166</v>
      </c>
    </row>
    <row r="17" spans="2:7" ht="15" thickBot="1" x14ac:dyDescent="0.4"/>
    <row r="18" spans="2:7" ht="26.5" thickBot="1" x14ac:dyDescent="0.4">
      <c r="B18" s="14" t="s">
        <v>167</v>
      </c>
      <c r="C18" s="25"/>
    </row>
    <row r="20" spans="2:7" x14ac:dyDescent="0.35">
      <c r="B20" s="26" t="s">
        <v>168</v>
      </c>
      <c r="C20" s="10"/>
      <c r="D20" s="10"/>
      <c r="E20" s="10"/>
      <c r="F20" s="10"/>
      <c r="G20" s="10"/>
    </row>
    <row r="21" spans="2:7" ht="15" thickBot="1" x14ac:dyDescent="0.4">
      <c r="B21" s="10"/>
      <c r="C21" s="4" t="s">
        <v>169</v>
      </c>
      <c r="D21" s="4" t="s">
        <v>170</v>
      </c>
      <c r="E21" s="4" t="s">
        <v>171</v>
      </c>
      <c r="F21" s="4" t="s">
        <v>172</v>
      </c>
      <c r="G21" s="4" t="s">
        <v>173</v>
      </c>
    </row>
    <row r="22" spans="2:7" x14ac:dyDescent="0.35">
      <c r="B22" s="27" t="s">
        <v>174</v>
      </c>
      <c r="C22" s="92"/>
      <c r="D22" s="93"/>
      <c r="E22" s="93"/>
      <c r="F22" s="93"/>
      <c r="G22" s="94"/>
    </row>
    <row r="23" spans="2:7" x14ac:dyDescent="0.35">
      <c r="B23" s="27" t="s">
        <v>175</v>
      </c>
      <c r="C23" s="95"/>
      <c r="D23" s="96"/>
      <c r="E23" s="96"/>
      <c r="F23" s="96"/>
      <c r="G23" s="97"/>
    </row>
    <row r="24" spans="2:7" ht="15" thickBot="1" x14ac:dyDescent="0.4">
      <c r="B24" s="27" t="s">
        <v>176</v>
      </c>
      <c r="C24" s="98"/>
      <c r="D24" s="99"/>
      <c r="E24" s="99"/>
      <c r="F24" s="99"/>
      <c r="G24" s="100"/>
    </row>
    <row r="25" spans="2:7" ht="15" thickBot="1" x14ac:dyDescent="0.4">
      <c r="B25" s="10"/>
      <c r="C25" s="10"/>
      <c r="D25" s="10"/>
      <c r="E25" s="10"/>
      <c r="F25" s="10"/>
      <c r="G25" s="10"/>
    </row>
    <row r="26" spans="2:7" ht="35.5" customHeight="1" thickBot="1" x14ac:dyDescent="0.4">
      <c r="B26" s="38" t="s">
        <v>177</v>
      </c>
      <c r="C26" s="148"/>
      <c r="D26" s="149"/>
      <c r="E26" s="149"/>
      <c r="F26" s="149"/>
      <c r="G26" s="150"/>
    </row>
    <row r="28" spans="2:7" ht="26" x14ac:dyDescent="0.35">
      <c r="B28" s="12" t="s">
        <v>178</v>
      </c>
      <c r="C28" s="13"/>
      <c r="D28" s="13"/>
      <c r="E28" s="13"/>
      <c r="F28" s="13"/>
      <c r="G28" s="13"/>
    </row>
    <row r="29" spans="2:7" ht="15" customHeight="1" thickBot="1" x14ac:dyDescent="0.4">
      <c r="B29" s="81"/>
      <c r="C29" s="16"/>
      <c r="D29" s="16"/>
      <c r="E29" s="16"/>
      <c r="F29" s="16"/>
      <c r="G29" s="16"/>
    </row>
    <row r="30" spans="2:7" ht="43.15" customHeight="1" thickBot="1" x14ac:dyDescent="0.4">
      <c r="B30" s="151" t="s">
        <v>179</v>
      </c>
      <c r="C30" s="151"/>
      <c r="D30" s="28"/>
      <c r="E30" s="107" t="s">
        <v>180</v>
      </c>
      <c r="F30" s="29"/>
      <c r="G30" s="8"/>
    </row>
    <row r="31" spans="2:7" x14ac:dyDescent="0.35">
      <c r="B31" s="147" t="s">
        <v>181</v>
      </c>
      <c r="C31" s="147"/>
      <c r="E31" s="80"/>
      <c r="G31" s="8"/>
    </row>
    <row r="32" spans="2:7" x14ac:dyDescent="0.35">
      <c r="B32" s="147" t="s">
        <v>182</v>
      </c>
      <c r="C32" s="147"/>
      <c r="E32" s="80"/>
      <c r="G32" s="8"/>
    </row>
    <row r="33" spans="2:7" x14ac:dyDescent="0.35">
      <c r="B33" s="80"/>
      <c r="C33" s="109" t="s">
        <v>183</v>
      </c>
      <c r="E33" s="80"/>
      <c r="G33" s="8"/>
    </row>
    <row r="34" spans="2:7" ht="15" thickBot="1" x14ac:dyDescent="0.4">
      <c r="B34" s="80"/>
      <c r="C34" s="80"/>
      <c r="E34" s="80"/>
      <c r="G34" s="8"/>
    </row>
    <row r="35" spans="2:7" ht="57.75" customHeight="1" thickBot="1" x14ac:dyDescent="0.4">
      <c r="B35" s="151" t="s">
        <v>184</v>
      </c>
      <c r="C35" s="151"/>
      <c r="D35" s="28"/>
      <c r="E35" s="45" t="s">
        <v>185</v>
      </c>
      <c r="F35" s="30"/>
      <c r="G35" s="8"/>
    </row>
    <row r="36" spans="2:7" ht="15" thickBot="1" x14ac:dyDescent="0.4">
      <c r="B36" s="80"/>
      <c r="C36" s="80"/>
      <c r="E36" s="80"/>
      <c r="G36" s="8"/>
    </row>
    <row r="37" spans="2:7" ht="15" customHeight="1" thickBot="1" x14ac:dyDescent="0.4">
      <c r="B37" s="152" t="s">
        <v>186</v>
      </c>
      <c r="C37" s="153"/>
      <c r="D37" s="28"/>
      <c r="E37" s="80"/>
      <c r="G37" s="8"/>
    </row>
    <row r="38" spans="2:7" ht="15" thickBot="1" x14ac:dyDescent="0.4">
      <c r="B38" s="80"/>
      <c r="C38" s="80"/>
      <c r="E38" s="80"/>
      <c r="G38" s="8"/>
    </row>
    <row r="39" spans="2:7" ht="16" thickBot="1" x14ac:dyDescent="0.4">
      <c r="B39" s="152" t="s">
        <v>187</v>
      </c>
      <c r="C39" s="153"/>
      <c r="D39" s="28"/>
      <c r="E39" s="80"/>
      <c r="G39" s="8"/>
    </row>
    <row r="40" spans="2:7" ht="15" thickBot="1" x14ac:dyDescent="0.4">
      <c r="B40" s="80"/>
      <c r="C40" s="80"/>
      <c r="E40" s="80"/>
      <c r="G40" s="8"/>
    </row>
    <row r="41" spans="2:7" ht="31.5" customHeight="1" thickBot="1" x14ac:dyDescent="0.4">
      <c r="B41" s="152" t="s">
        <v>188</v>
      </c>
      <c r="C41" s="153"/>
      <c r="D41" s="28"/>
      <c r="E41" s="80"/>
      <c r="G41" s="8"/>
    </row>
    <row r="42" spans="2:7" ht="15" thickBot="1" x14ac:dyDescent="0.4">
      <c r="B42" s="80"/>
      <c r="C42" s="80"/>
      <c r="E42" s="80"/>
      <c r="G42" s="8"/>
    </row>
    <row r="43" spans="2:7" s="8" customFormat="1" ht="45" customHeight="1" thickBot="1" x14ac:dyDescent="0.4">
      <c r="B43" s="152" t="s">
        <v>189</v>
      </c>
      <c r="C43" s="153"/>
      <c r="D43" s="28"/>
    </row>
    <row r="44" spans="2:7" x14ac:dyDescent="0.35">
      <c r="B44" s="147" t="s">
        <v>190</v>
      </c>
      <c r="C44" s="147"/>
      <c r="E44" s="80"/>
    </row>
    <row r="45" spans="2:7" ht="15" thickBot="1" x14ac:dyDescent="0.4">
      <c r="B45" s="80"/>
      <c r="C45" s="80"/>
      <c r="E45" s="80"/>
    </row>
    <row r="46" spans="2:7" s="8" customFormat="1" ht="20.25" customHeight="1" thickBot="1" x14ac:dyDescent="0.4">
      <c r="B46" s="152" t="s">
        <v>191</v>
      </c>
      <c r="C46" s="153"/>
      <c r="D46" s="28"/>
      <c r="E46" s="49" t="s">
        <v>192</v>
      </c>
      <c r="F46" s="30"/>
    </row>
    <row r="47" spans="2:7" ht="15" thickBot="1" x14ac:dyDescent="0.4">
      <c r="B47" s="157"/>
      <c r="C47" s="157"/>
      <c r="D47" s="50"/>
      <c r="E47" s="108"/>
      <c r="F47" s="50"/>
    </row>
    <row r="48" spans="2:7" s="8" customFormat="1" ht="36.75" customHeight="1" thickBot="1" x14ac:dyDescent="0.4">
      <c r="B48" s="152" t="s">
        <v>193</v>
      </c>
      <c r="C48" s="153"/>
      <c r="D48" s="28"/>
      <c r="E48" s="107" t="s">
        <v>194</v>
      </c>
      <c r="F48" s="30"/>
    </row>
    <row r="49" spans="2:7" s="8" customFormat="1" ht="15" customHeight="1" x14ac:dyDescent="0.35">
      <c r="B49" s="107"/>
      <c r="C49" s="89" t="s">
        <v>195</v>
      </c>
      <c r="D49" s="107"/>
      <c r="E49" s="107"/>
      <c r="F49" s="107"/>
    </row>
    <row r="50" spans="2:7" s="8" customFormat="1" x14ac:dyDescent="0.35">
      <c r="B50" s="107"/>
      <c r="C50" s="61" t="s">
        <v>196</v>
      </c>
      <c r="D50" s="107"/>
      <c r="E50" s="107"/>
      <c r="F50" s="107"/>
    </row>
    <row r="51" spans="2:7" ht="15" thickBot="1" x14ac:dyDescent="0.4">
      <c r="B51" s="157"/>
      <c r="C51" s="157"/>
      <c r="D51" s="50"/>
      <c r="E51" s="108"/>
      <c r="F51" s="50"/>
    </row>
    <row r="52" spans="2:7" s="8" customFormat="1" ht="16" thickBot="1" x14ac:dyDescent="0.4">
      <c r="B52" s="152" t="s">
        <v>197</v>
      </c>
      <c r="C52" s="153"/>
      <c r="D52" s="28"/>
      <c r="E52" s="51"/>
      <c r="F52" s="51"/>
    </row>
    <row r="53" spans="2:7" x14ac:dyDescent="0.35">
      <c r="B53" s="147" t="s">
        <v>198</v>
      </c>
      <c r="C53" s="147"/>
      <c r="E53" s="80"/>
    </row>
    <row r="54" spans="2:7" ht="15" thickBot="1" x14ac:dyDescent="0.4">
      <c r="B54" s="80"/>
      <c r="C54" s="80"/>
      <c r="E54" s="80"/>
    </row>
    <row r="55" spans="2:7" ht="33.65" customHeight="1" thickBot="1" x14ac:dyDescent="0.4">
      <c r="B55" s="38" t="s">
        <v>177</v>
      </c>
      <c r="C55" s="158"/>
      <c r="D55" s="159"/>
      <c r="E55" s="159"/>
      <c r="F55" s="159"/>
      <c r="G55" s="160"/>
    </row>
    <row r="57" spans="2:7" ht="26" x14ac:dyDescent="0.35">
      <c r="B57" s="12" t="s">
        <v>199</v>
      </c>
      <c r="C57" s="13"/>
      <c r="D57" s="13"/>
      <c r="E57" s="13"/>
      <c r="F57" s="13"/>
      <c r="G57" s="13"/>
    </row>
    <row r="58" spans="2:7" ht="12.75" customHeight="1" x14ac:dyDescent="0.35">
      <c r="B58" s="81"/>
      <c r="C58" s="16"/>
      <c r="D58" s="16"/>
      <c r="E58" s="16"/>
      <c r="F58" s="16"/>
      <c r="G58" s="16"/>
    </row>
    <row r="59" spans="2:7" ht="18.75" customHeight="1" x14ac:dyDescent="0.35">
      <c r="B59" s="24" t="s">
        <v>200</v>
      </c>
      <c r="C59" s="16"/>
      <c r="D59" s="16"/>
      <c r="E59" s="16"/>
      <c r="F59" s="16"/>
      <c r="G59" s="16"/>
    </row>
    <row r="60" spans="2:7" ht="8.25" customHeight="1" thickBot="1" x14ac:dyDescent="0.4">
      <c r="C60" s="50"/>
      <c r="D60" s="50"/>
    </row>
    <row r="61" spans="2:7" ht="14.5" customHeight="1" x14ac:dyDescent="0.35">
      <c r="B61" s="6" t="s">
        <v>201</v>
      </c>
      <c r="C61" s="48" t="s">
        <v>202</v>
      </c>
      <c r="D61" s="7" t="s">
        <v>203</v>
      </c>
    </row>
    <row r="62" spans="2:7" ht="14.5" customHeight="1" x14ac:dyDescent="0.35">
      <c r="B62" s="31" t="s">
        <v>204</v>
      </c>
      <c r="C62" s="82" t="s">
        <v>205</v>
      </c>
      <c r="D62" s="32"/>
    </row>
    <row r="63" spans="2:7" ht="15" customHeight="1" thickBot="1" x14ac:dyDescent="0.4">
      <c r="B63" s="33" t="s">
        <v>206</v>
      </c>
      <c r="C63" s="83" t="s">
        <v>205</v>
      </c>
      <c r="D63" s="34"/>
    </row>
    <row r="64" spans="2:7" ht="15" thickBot="1" x14ac:dyDescent="0.4">
      <c r="C64" s="50"/>
      <c r="D64" s="50"/>
    </row>
    <row r="65" spans="2:6" ht="14.5" customHeight="1" x14ac:dyDescent="0.35">
      <c r="B65" s="6" t="s">
        <v>207</v>
      </c>
      <c r="C65" s="48" t="s">
        <v>202</v>
      </c>
      <c r="D65" s="7" t="s">
        <v>203</v>
      </c>
    </row>
    <row r="66" spans="2:6" ht="14.5" customHeight="1" x14ac:dyDescent="0.35">
      <c r="B66" s="31" t="s">
        <v>208</v>
      </c>
      <c r="C66" s="82" t="s">
        <v>205</v>
      </c>
      <c r="D66" s="32"/>
    </row>
    <row r="67" spans="2:6" ht="15" customHeight="1" thickBot="1" x14ac:dyDescent="0.4">
      <c r="B67" s="33" t="s">
        <v>209</v>
      </c>
      <c r="C67" s="83" t="s">
        <v>205</v>
      </c>
      <c r="D67" s="34"/>
    </row>
    <row r="68" spans="2:6" ht="15" thickBot="1" x14ac:dyDescent="0.4">
      <c r="C68" s="50"/>
      <c r="D68" s="50"/>
    </row>
    <row r="69" spans="2:6" ht="14.5" customHeight="1" x14ac:dyDescent="0.35">
      <c r="B69" s="6" t="s">
        <v>210</v>
      </c>
      <c r="C69" s="48" t="s">
        <v>202</v>
      </c>
      <c r="D69" s="7" t="s">
        <v>203</v>
      </c>
      <c r="E69" s="164" t="s">
        <v>185</v>
      </c>
      <c r="F69" s="161"/>
    </row>
    <row r="70" spans="2:6" ht="14.5" customHeight="1" x14ac:dyDescent="0.35">
      <c r="B70" s="31" t="s">
        <v>211</v>
      </c>
      <c r="C70" s="82" t="s">
        <v>212</v>
      </c>
      <c r="D70" s="32"/>
      <c r="E70" s="164"/>
      <c r="F70" s="162"/>
    </row>
    <row r="71" spans="2:6" ht="15" customHeight="1" x14ac:dyDescent="0.35">
      <c r="B71" s="31" t="s">
        <v>213</v>
      </c>
      <c r="C71" s="82" t="s">
        <v>212</v>
      </c>
      <c r="D71" s="32"/>
      <c r="E71" s="164"/>
      <c r="F71" s="162"/>
    </row>
    <row r="72" spans="2:6" ht="15" thickBot="1" x14ac:dyDescent="0.4">
      <c r="B72" s="33" t="s">
        <v>214</v>
      </c>
      <c r="C72" s="84" t="s">
        <v>212</v>
      </c>
      <c r="D72" s="36"/>
      <c r="E72" s="164"/>
      <c r="F72" s="163"/>
    </row>
    <row r="73" spans="2:6" x14ac:dyDescent="0.35">
      <c r="C73" s="50"/>
      <c r="D73" s="50"/>
    </row>
    <row r="74" spans="2:6" x14ac:dyDescent="0.35">
      <c r="B74" s="106" t="s">
        <v>215</v>
      </c>
      <c r="C74" s="50"/>
      <c r="D74" s="50"/>
    </row>
    <row r="75" spans="2:6" ht="15" thickBot="1" x14ac:dyDescent="0.4">
      <c r="C75" s="50"/>
      <c r="D75" s="50"/>
    </row>
    <row r="76" spans="2:6" ht="29.5" thickBot="1" x14ac:dyDescent="0.4">
      <c r="B76" s="38" t="s">
        <v>216</v>
      </c>
      <c r="C76" s="166"/>
      <c r="D76" s="167"/>
    </row>
    <row r="77" spans="2:6" ht="6.75" customHeight="1" x14ac:dyDescent="0.35">
      <c r="C77" s="50"/>
      <c r="D77" s="50"/>
    </row>
    <row r="78" spans="2:6" ht="21" x14ac:dyDescent="0.35">
      <c r="B78" s="24" t="s">
        <v>217</v>
      </c>
      <c r="C78" s="50"/>
      <c r="D78" s="50"/>
    </row>
    <row r="79" spans="2:6" ht="9" customHeight="1" thickBot="1" x14ac:dyDescent="0.4">
      <c r="C79" s="50"/>
      <c r="D79" s="50"/>
    </row>
    <row r="80" spans="2:6" ht="14.5" customHeight="1" x14ac:dyDescent="0.35">
      <c r="B80" s="6" t="s">
        <v>218</v>
      </c>
      <c r="C80" s="48" t="s">
        <v>202</v>
      </c>
      <c r="D80" s="7" t="s">
        <v>203</v>
      </c>
    </row>
    <row r="81" spans="2:7" ht="14.5" customHeight="1" x14ac:dyDescent="0.35">
      <c r="B81" s="31" t="s">
        <v>219</v>
      </c>
      <c r="C81" s="82" t="s">
        <v>220</v>
      </c>
      <c r="D81" s="32"/>
    </row>
    <row r="82" spans="2:7" ht="15" customHeight="1" thickBot="1" x14ac:dyDescent="0.4">
      <c r="B82" s="33" t="s">
        <v>221</v>
      </c>
      <c r="C82" s="83" t="s">
        <v>220</v>
      </c>
      <c r="D82" s="34"/>
    </row>
    <row r="83" spans="2:7" ht="15" thickBot="1" x14ac:dyDescent="0.4"/>
    <row r="84" spans="2:7" ht="21" customHeight="1" thickBot="1" x14ac:dyDescent="0.4">
      <c r="B84" s="110" t="s">
        <v>222</v>
      </c>
      <c r="C84" s="28"/>
      <c r="D84" s="107" t="s">
        <v>192</v>
      </c>
      <c r="E84" s="30"/>
    </row>
    <row r="85" spans="2:7" x14ac:dyDescent="0.35">
      <c r="B85" s="109" t="s">
        <v>223</v>
      </c>
      <c r="D85" s="80"/>
    </row>
    <row r="86" spans="2:7" ht="15" thickBot="1" x14ac:dyDescent="0.4">
      <c r="B86" s="80"/>
      <c r="D86" s="80"/>
    </row>
    <row r="87" spans="2:7" ht="44.5" customHeight="1" thickBot="1" x14ac:dyDescent="0.4">
      <c r="B87" s="110" t="s">
        <v>224</v>
      </c>
      <c r="C87" s="29"/>
      <c r="D87" s="107" t="s">
        <v>225</v>
      </c>
      <c r="E87" s="30"/>
      <c r="F87" s="107" t="s">
        <v>226</v>
      </c>
      <c r="G87" s="29"/>
    </row>
    <row r="88" spans="2:7" ht="19.899999999999999" customHeight="1" x14ac:dyDescent="0.35">
      <c r="B88" s="86" t="s">
        <v>227</v>
      </c>
      <c r="C88" s="50"/>
      <c r="D88" s="107"/>
      <c r="E88" s="50"/>
      <c r="F88" s="107"/>
      <c r="G88" s="50"/>
    </row>
    <row r="89" spans="2:7" ht="8.5" customHeight="1" thickBot="1" x14ac:dyDescent="0.4">
      <c r="B89" s="108"/>
      <c r="C89" s="50"/>
      <c r="D89" s="107"/>
      <c r="E89" s="50"/>
      <c r="F89" s="107"/>
      <c r="G89" s="50"/>
    </row>
    <row r="90" spans="2:7" ht="43.15" customHeight="1" thickBot="1" x14ac:dyDescent="0.4">
      <c r="B90" s="110" t="s">
        <v>228</v>
      </c>
      <c r="C90" s="35"/>
      <c r="D90" s="45" t="s">
        <v>185</v>
      </c>
      <c r="E90" s="30"/>
      <c r="F90" s="50"/>
      <c r="G90" s="50"/>
    </row>
    <row r="91" spans="2:7" ht="20.25" customHeight="1" x14ac:dyDescent="0.35">
      <c r="B91" s="85" t="s">
        <v>229</v>
      </c>
    </row>
    <row r="92" spans="2:7" ht="4.5" customHeight="1" x14ac:dyDescent="0.35">
      <c r="B92" s="85"/>
    </row>
    <row r="93" spans="2:7" ht="20.25" customHeight="1" x14ac:dyDescent="0.35">
      <c r="B93" s="24" t="s">
        <v>230</v>
      </c>
    </row>
    <row r="94" spans="2:7" ht="6.75" customHeight="1" thickBot="1" x14ac:dyDescent="0.4"/>
    <row r="95" spans="2:7" ht="14.5" customHeight="1" thickBot="1" x14ac:dyDescent="0.4">
      <c r="B95" s="6" t="s">
        <v>231</v>
      </c>
      <c r="C95" s="48" t="s">
        <v>202</v>
      </c>
      <c r="D95" s="7" t="s">
        <v>203</v>
      </c>
    </row>
    <row r="96" spans="2:7" ht="14.5" customHeight="1" x14ac:dyDescent="0.35">
      <c r="B96" s="31" t="s">
        <v>232</v>
      </c>
      <c r="C96" s="82" t="s">
        <v>233</v>
      </c>
      <c r="D96" s="32"/>
      <c r="E96" s="165" t="s">
        <v>185</v>
      </c>
      <c r="F96" s="161"/>
    </row>
    <row r="97" spans="2:7" ht="15" customHeight="1" thickBot="1" x14ac:dyDescent="0.4">
      <c r="B97" s="33" t="s">
        <v>234</v>
      </c>
      <c r="C97" s="83" t="s">
        <v>233</v>
      </c>
      <c r="D97" s="34"/>
      <c r="E97" s="165"/>
      <c r="F97" s="163"/>
    </row>
    <row r="98" spans="2:7" ht="15" thickBot="1" x14ac:dyDescent="0.4">
      <c r="C98" s="50"/>
      <c r="D98" s="50"/>
    </row>
    <row r="99" spans="2:7" ht="14.5" customHeight="1" thickBot="1" x14ac:dyDescent="0.4">
      <c r="B99" s="6" t="s">
        <v>235</v>
      </c>
      <c r="C99" s="48" t="s">
        <v>202</v>
      </c>
      <c r="D99" s="7" t="s">
        <v>203</v>
      </c>
    </row>
    <row r="100" spans="2:7" ht="26.25" customHeight="1" thickBot="1" x14ac:dyDescent="0.4">
      <c r="B100" s="101" t="s">
        <v>236</v>
      </c>
      <c r="C100" s="83" t="s">
        <v>233</v>
      </c>
      <c r="D100" s="34"/>
      <c r="E100" s="45" t="s">
        <v>185</v>
      </c>
      <c r="F100" s="30"/>
    </row>
    <row r="101" spans="2:7" ht="15" thickBot="1" x14ac:dyDescent="0.4"/>
    <row r="102" spans="2:7" ht="15" thickBot="1" x14ac:dyDescent="0.4">
      <c r="B102" s="9" t="s">
        <v>237</v>
      </c>
      <c r="C102" s="102" t="e">
        <f>D100/(D96+D97+D100)</f>
        <v>#DIV/0!</v>
      </c>
    </row>
    <row r="103" spans="2:7" ht="15" thickBot="1" x14ac:dyDescent="0.4"/>
    <row r="104" spans="2:7" ht="29.5" thickBot="1" x14ac:dyDescent="0.4">
      <c r="B104" s="103" t="s">
        <v>238</v>
      </c>
      <c r="C104" s="28"/>
      <c r="D104" s="107" t="s">
        <v>239</v>
      </c>
      <c r="E104" s="104"/>
    </row>
    <row r="105" spans="2:7" x14ac:dyDescent="0.35">
      <c r="B105" s="134" t="s">
        <v>692</v>
      </c>
    </row>
    <row r="106" spans="2:7" x14ac:dyDescent="0.35">
      <c r="B106" s="105"/>
    </row>
    <row r="107" spans="2:7" ht="15" thickBot="1" x14ac:dyDescent="0.4">
      <c r="B107" s="103"/>
    </row>
    <row r="108" spans="2:7" ht="44.5" customHeight="1" thickBot="1" x14ac:dyDescent="0.4">
      <c r="B108" s="110" t="s">
        <v>240</v>
      </c>
      <c r="C108" s="28"/>
      <c r="D108" s="107" t="s">
        <v>241</v>
      </c>
      <c r="E108" s="30"/>
      <c r="F108" s="107" t="s">
        <v>242</v>
      </c>
      <c r="G108" s="30"/>
    </row>
    <row r="109" spans="2:7" ht="15" thickBot="1" x14ac:dyDescent="0.4"/>
    <row r="110" spans="2:7" x14ac:dyDescent="0.35">
      <c r="B110" s="6" t="s">
        <v>243</v>
      </c>
      <c r="C110" s="48" t="s">
        <v>202</v>
      </c>
      <c r="D110" s="7" t="s">
        <v>203</v>
      </c>
    </row>
    <row r="111" spans="2:7" s="53" customFormat="1" ht="15" thickBot="1" x14ac:dyDescent="0.4">
      <c r="B111" s="87" t="s">
        <v>244</v>
      </c>
      <c r="C111" s="88"/>
      <c r="D111" s="34"/>
    </row>
    <row r="112" spans="2:7" ht="15" thickBot="1" x14ac:dyDescent="0.4"/>
    <row r="113" spans="2:7" ht="71.5" customHeight="1" thickBot="1" x14ac:dyDescent="0.4">
      <c r="B113" s="14" t="s">
        <v>245</v>
      </c>
      <c r="C113" s="28"/>
      <c r="D113" s="45" t="s">
        <v>185</v>
      </c>
      <c r="E113" s="44"/>
    </row>
    <row r="114" spans="2:7" ht="15" thickBot="1" x14ac:dyDescent="0.4"/>
    <row r="115" spans="2:7" ht="39.5" thickBot="1" x14ac:dyDescent="0.4">
      <c r="B115" s="14" t="s">
        <v>246</v>
      </c>
      <c r="C115" s="154"/>
      <c r="D115" s="155"/>
      <c r="E115" s="155"/>
      <c r="F115" s="155"/>
      <c r="G115" s="156"/>
    </row>
    <row r="116" spans="2:7" ht="7.5" customHeight="1" x14ac:dyDescent="0.35"/>
    <row r="117" spans="2:7" x14ac:dyDescent="0.35">
      <c r="B117" s="85" t="s">
        <v>247</v>
      </c>
      <c r="C117" s="85"/>
    </row>
    <row r="118" spans="2:7" ht="9" customHeight="1" thickBot="1" x14ac:dyDescent="0.4"/>
    <row r="119" spans="2:7" ht="33" customHeight="1" thickBot="1" x14ac:dyDescent="0.4">
      <c r="B119" s="38" t="s">
        <v>177</v>
      </c>
      <c r="C119" s="158"/>
      <c r="D119" s="159"/>
      <c r="E119" s="159"/>
      <c r="F119" s="159"/>
      <c r="G119" s="160"/>
    </row>
    <row r="121" spans="2:7" ht="26" x14ac:dyDescent="0.35">
      <c r="B121" s="12" t="s">
        <v>248</v>
      </c>
      <c r="C121" s="13"/>
      <c r="D121" s="13"/>
      <c r="E121" s="13"/>
      <c r="F121" s="13"/>
      <c r="G121" s="13"/>
    </row>
    <row r="122" spans="2:7" ht="15" thickBot="1" x14ac:dyDescent="0.4">
      <c r="B122" s="50"/>
      <c r="C122" s="50"/>
      <c r="D122" s="50"/>
      <c r="E122" s="50"/>
      <c r="F122" s="50"/>
    </row>
    <row r="123" spans="2:7" ht="16" thickBot="1" x14ac:dyDescent="0.35">
      <c r="B123" s="40" t="s">
        <v>249</v>
      </c>
      <c r="C123" s="28"/>
      <c r="D123" s="50"/>
      <c r="E123" s="50"/>
      <c r="F123" s="50"/>
    </row>
    <row r="124" spans="2:7" ht="15" thickBot="1" x14ac:dyDescent="0.4">
      <c r="B124" s="52"/>
      <c r="C124" s="50"/>
      <c r="D124" s="50"/>
      <c r="E124" s="50"/>
      <c r="F124" s="50"/>
    </row>
    <row r="125" spans="2:7" ht="26.5" thickBot="1" x14ac:dyDescent="0.35">
      <c r="B125" s="40" t="s">
        <v>250</v>
      </c>
      <c r="C125" s="28"/>
      <c r="D125" s="50"/>
      <c r="E125" s="50"/>
      <c r="F125" s="50"/>
    </row>
    <row r="126" spans="2:7" x14ac:dyDescent="0.35">
      <c r="B126" s="89" t="s">
        <v>251</v>
      </c>
      <c r="C126" s="50"/>
      <c r="D126" s="50"/>
      <c r="E126" s="50"/>
      <c r="F126" s="50"/>
    </row>
    <row r="127" spans="2:7" ht="11.5" customHeight="1" thickBot="1" x14ac:dyDescent="0.4">
      <c r="B127" s="52"/>
      <c r="C127" s="50"/>
      <c r="D127" s="50"/>
      <c r="E127" s="50"/>
      <c r="F127" s="50"/>
    </row>
    <row r="128" spans="2:7" ht="26.5" thickBot="1" x14ac:dyDescent="0.35">
      <c r="B128" s="40" t="s">
        <v>252</v>
      </c>
      <c r="C128" s="30"/>
      <c r="D128" s="50"/>
      <c r="E128" s="50"/>
      <c r="F128" s="50"/>
    </row>
    <row r="129" spans="2:7" ht="15" thickBot="1" x14ac:dyDescent="0.35">
      <c r="B129" s="40"/>
      <c r="C129" s="50"/>
      <c r="D129" s="50"/>
      <c r="E129" s="50"/>
      <c r="F129" s="50"/>
    </row>
    <row r="130" spans="2:7" ht="16" thickBot="1" x14ac:dyDescent="0.35">
      <c r="B130" s="40" t="s">
        <v>253</v>
      </c>
      <c r="C130" s="30"/>
      <c r="D130" s="50"/>
      <c r="E130" s="50"/>
      <c r="F130" s="50"/>
    </row>
    <row r="131" spans="2:7" ht="15" thickBot="1" x14ac:dyDescent="0.35">
      <c r="B131" s="40"/>
      <c r="C131" s="50"/>
      <c r="D131" s="50"/>
      <c r="E131" s="50"/>
      <c r="F131" s="50"/>
    </row>
    <row r="132" spans="2:7" ht="16" thickBot="1" x14ac:dyDescent="0.35">
      <c r="B132" s="40" t="s">
        <v>254</v>
      </c>
      <c r="C132" s="28"/>
      <c r="D132" s="49" t="s">
        <v>255</v>
      </c>
      <c r="E132" s="30"/>
      <c r="F132" s="50"/>
    </row>
    <row r="133" spans="2:7" x14ac:dyDescent="0.35">
      <c r="B133" s="90" t="s">
        <v>256</v>
      </c>
      <c r="C133" s="50"/>
      <c r="D133" s="50"/>
      <c r="E133" s="50"/>
      <c r="F133" s="50"/>
    </row>
    <row r="134" spans="2:7" s="53" customFormat="1" ht="15" thickBot="1" x14ac:dyDescent="0.4"/>
    <row r="135" spans="2:7" s="53" customFormat="1" ht="29.5" thickBot="1" x14ac:dyDescent="0.4">
      <c r="B135" s="53" t="s">
        <v>257</v>
      </c>
      <c r="C135" s="28"/>
      <c r="D135" s="49" t="s">
        <v>258</v>
      </c>
      <c r="E135" s="30"/>
    </row>
    <row r="136" spans="2:7" s="53" customFormat="1" x14ac:dyDescent="0.35"/>
    <row r="137" spans="2:7" s="53" customFormat="1" ht="21" x14ac:dyDescent="0.35">
      <c r="B137" s="65" t="s">
        <v>259</v>
      </c>
      <c r="C137" s="66"/>
    </row>
    <row r="138" spans="2:7" ht="15" thickBot="1" x14ac:dyDescent="0.4">
      <c r="B138" s="10"/>
      <c r="C138" s="4"/>
    </row>
    <row r="139" spans="2:7" ht="15" thickBot="1" x14ac:dyDescent="0.35">
      <c r="B139" s="40" t="s">
        <v>260</v>
      </c>
      <c r="C139" s="37"/>
      <c r="F139" s="50"/>
      <c r="G139" s="50"/>
    </row>
    <row r="140" spans="2:7" ht="15" thickBot="1" x14ac:dyDescent="0.4">
      <c r="B140" s="52"/>
      <c r="C140" s="50"/>
      <c r="F140" s="50"/>
      <c r="G140" s="50"/>
    </row>
    <row r="141" spans="2:7" ht="26.5" thickBot="1" x14ac:dyDescent="0.35">
      <c r="B141" s="40" t="s">
        <v>261</v>
      </c>
      <c r="C141" s="41"/>
      <c r="F141" s="50"/>
      <c r="G141" s="50"/>
    </row>
    <row r="142" spans="2:7" ht="15" thickBot="1" x14ac:dyDescent="0.4">
      <c r="B142" s="52"/>
      <c r="C142" s="50"/>
      <c r="F142" s="50"/>
      <c r="G142" s="50"/>
    </row>
    <row r="143" spans="2:7" ht="26.5" thickBot="1" x14ac:dyDescent="0.35">
      <c r="B143" s="40" t="s">
        <v>262</v>
      </c>
      <c r="C143" s="41"/>
      <c r="F143" s="50"/>
      <c r="G143" s="50"/>
    </row>
    <row r="144" spans="2:7" ht="15" thickBot="1" x14ac:dyDescent="0.4">
      <c r="B144" s="52"/>
      <c r="C144" s="50"/>
      <c r="F144" s="50"/>
      <c r="G144" s="50"/>
    </row>
    <row r="145" spans="2:7" ht="35.25" customHeight="1" thickBot="1" x14ac:dyDescent="0.35">
      <c r="B145" s="40" t="s">
        <v>263</v>
      </c>
      <c r="C145" s="41"/>
      <c r="F145" s="50"/>
      <c r="G145" s="50"/>
    </row>
    <row r="146" spans="2:7" ht="15" thickBot="1" x14ac:dyDescent="0.4">
      <c r="B146" s="52"/>
      <c r="C146" s="50"/>
      <c r="F146" s="50"/>
      <c r="G146" s="50"/>
    </row>
    <row r="147" spans="2:7" ht="28.15" customHeight="1" thickBot="1" x14ac:dyDescent="0.35">
      <c r="B147" s="40" t="s">
        <v>264</v>
      </c>
      <c r="C147" s="41"/>
      <c r="F147" s="50"/>
      <c r="G147" s="50"/>
    </row>
    <row r="148" spans="2:7" ht="15" thickBot="1" x14ac:dyDescent="0.4">
      <c r="B148" s="52"/>
      <c r="C148" s="50"/>
      <c r="F148" s="50"/>
      <c r="G148" s="50"/>
    </row>
    <row r="149" spans="2:7" ht="26.5" thickBot="1" x14ac:dyDescent="0.35">
      <c r="B149" s="40" t="s">
        <v>265</v>
      </c>
      <c r="C149" s="30"/>
      <c r="F149" s="50"/>
      <c r="G149" s="50"/>
    </row>
    <row r="150" spans="2:7" ht="19.149999999999999" customHeight="1" x14ac:dyDescent="0.35">
      <c r="B150" s="90" t="s">
        <v>266</v>
      </c>
      <c r="C150" s="50"/>
      <c r="D150" s="50"/>
      <c r="E150" s="50"/>
      <c r="F150" s="50"/>
      <c r="G150" s="50"/>
    </row>
    <row r="151" spans="2:7" ht="15" thickBot="1" x14ac:dyDescent="0.4">
      <c r="B151" s="52"/>
      <c r="C151" s="50"/>
      <c r="D151" s="50"/>
      <c r="E151" s="50"/>
      <c r="F151" s="50"/>
      <c r="G151" s="50"/>
    </row>
    <row r="152" spans="2:7" ht="38.5" customHeight="1" thickBot="1" x14ac:dyDescent="0.4">
      <c r="B152" s="57" t="s">
        <v>177</v>
      </c>
      <c r="C152" s="171"/>
      <c r="D152" s="172"/>
      <c r="E152" s="172"/>
      <c r="F152" s="172"/>
      <c r="G152" s="173"/>
    </row>
    <row r="154" spans="2:7" ht="26" x14ac:dyDescent="0.35">
      <c r="B154" s="12" t="s">
        <v>267</v>
      </c>
      <c r="C154" s="13"/>
      <c r="D154" s="13"/>
      <c r="E154" s="13"/>
      <c r="F154" s="13"/>
      <c r="G154" s="13"/>
    </row>
    <row r="155" spans="2:7" ht="15" thickBot="1" x14ac:dyDescent="0.4"/>
    <row r="156" spans="2:7" ht="30" customHeight="1" thickBot="1" x14ac:dyDescent="0.4">
      <c r="B156" s="3" t="s">
        <v>268</v>
      </c>
      <c r="C156" s="35"/>
    </row>
    <row r="157" spans="2:7" ht="15" thickBot="1" x14ac:dyDescent="0.4">
      <c r="B157" s="39"/>
    </row>
    <row r="158" spans="2:7" ht="26.5" thickBot="1" x14ac:dyDescent="0.4">
      <c r="B158" s="3" t="s">
        <v>269</v>
      </c>
      <c r="C158" s="35"/>
    </row>
    <row r="159" spans="2:7" ht="15" thickBot="1" x14ac:dyDescent="0.4">
      <c r="B159" s="39"/>
    </row>
    <row r="160" spans="2:7" ht="16" thickBot="1" x14ac:dyDescent="0.4">
      <c r="B160" s="3" t="s">
        <v>270</v>
      </c>
      <c r="C160" s="35"/>
    </row>
    <row r="161" spans="2:7" ht="15" thickBot="1" x14ac:dyDescent="0.4">
      <c r="B161" s="39"/>
    </row>
    <row r="162" spans="2:7" ht="31.9" customHeight="1" thickBot="1" x14ac:dyDescent="0.4">
      <c r="B162" s="3" t="s">
        <v>271</v>
      </c>
      <c r="C162" s="35"/>
    </row>
    <row r="163" spans="2:7" s="10" customFormat="1" ht="15" thickBot="1" x14ac:dyDescent="0.4">
      <c r="B163" s="39"/>
      <c r="C163" s="9"/>
      <c r="D163" s="9"/>
      <c r="E163" s="9"/>
      <c r="F163" s="9"/>
      <c r="G163" s="9"/>
    </row>
    <row r="164" spans="2:7" ht="33.75" customHeight="1" thickBot="1" x14ac:dyDescent="0.4">
      <c r="B164" s="3" t="s">
        <v>272</v>
      </c>
      <c r="C164" s="44"/>
    </row>
    <row r="165" spans="2:7" ht="15" thickBot="1" x14ac:dyDescent="0.4">
      <c r="B165" s="39"/>
    </row>
    <row r="166" spans="2:7" ht="26.5" thickBot="1" x14ac:dyDescent="0.4">
      <c r="B166" s="3" t="s">
        <v>273</v>
      </c>
      <c r="C166" s="28"/>
      <c r="D166" s="45" t="s">
        <v>185</v>
      </c>
      <c r="E166" s="44"/>
    </row>
    <row r="167" spans="2:7" s="53" customFormat="1" ht="15" thickBot="1" x14ac:dyDescent="0.4">
      <c r="B167" s="59"/>
    </row>
    <row r="168" spans="2:7" ht="31.15" customHeight="1" thickBot="1" x14ac:dyDescent="0.4">
      <c r="B168" s="54" t="s">
        <v>177</v>
      </c>
      <c r="C168" s="158"/>
      <c r="D168" s="159"/>
      <c r="E168" s="159"/>
      <c r="F168" s="159"/>
      <c r="G168" s="160"/>
    </row>
    <row r="169" spans="2:7" x14ac:dyDescent="0.35">
      <c r="B169" s="135" t="s">
        <v>693</v>
      </c>
    </row>
    <row r="170" spans="2:7" ht="26" x14ac:dyDescent="0.35">
      <c r="B170" s="12" t="s">
        <v>274</v>
      </c>
      <c r="C170" s="13"/>
      <c r="D170" s="13"/>
      <c r="E170" s="13"/>
      <c r="F170" s="13"/>
      <c r="G170" s="13"/>
    </row>
    <row r="171" spans="2:7" ht="15" thickBot="1" x14ac:dyDescent="0.4"/>
    <row r="172" spans="2:7" ht="26.5" thickBot="1" x14ac:dyDescent="0.4">
      <c r="B172" s="110" t="s">
        <v>275</v>
      </c>
      <c r="C172" s="28"/>
      <c r="D172" s="45" t="s">
        <v>185</v>
      </c>
      <c r="E172" s="30"/>
      <c r="F172" s="50"/>
      <c r="G172" s="50"/>
    </row>
    <row r="173" spans="2:7" ht="15" thickBot="1" x14ac:dyDescent="0.4">
      <c r="B173" s="108"/>
      <c r="C173" s="50"/>
      <c r="D173" s="108"/>
      <c r="E173" s="50"/>
      <c r="F173" s="50"/>
      <c r="G173" s="50"/>
    </row>
    <row r="174" spans="2:7" ht="26.5" thickBot="1" x14ac:dyDescent="0.4">
      <c r="B174" s="110" t="s">
        <v>276</v>
      </c>
      <c r="C174" s="35"/>
      <c r="D174" s="55"/>
      <c r="E174" s="56"/>
      <c r="F174" s="56"/>
      <c r="G174" s="56"/>
    </row>
    <row r="175" spans="2:7" ht="15" thickBot="1" x14ac:dyDescent="0.4">
      <c r="B175" s="108"/>
      <c r="C175" s="50"/>
      <c r="D175" s="108"/>
      <c r="E175" s="50"/>
      <c r="F175" s="50"/>
      <c r="G175" s="50"/>
    </row>
    <row r="176" spans="2:7" ht="26.5" thickBot="1" x14ac:dyDescent="0.4">
      <c r="B176" s="110" t="s">
        <v>277</v>
      </c>
      <c r="C176" s="28"/>
      <c r="D176" s="107" t="s">
        <v>278</v>
      </c>
      <c r="E176" s="30"/>
      <c r="F176" s="50"/>
      <c r="G176" s="50"/>
    </row>
    <row r="177" spans="2:7" ht="15" thickBot="1" x14ac:dyDescent="0.4">
      <c r="B177" s="108"/>
      <c r="C177" s="50"/>
      <c r="D177" s="50"/>
      <c r="E177" s="50"/>
      <c r="F177" s="50"/>
      <c r="G177" s="50"/>
    </row>
    <row r="178" spans="2:7" ht="30.65" customHeight="1" thickBot="1" x14ac:dyDescent="0.4">
      <c r="B178" s="57" t="s">
        <v>177</v>
      </c>
      <c r="C178" s="174"/>
      <c r="D178" s="175"/>
      <c r="E178" s="175"/>
      <c r="F178" s="175"/>
      <c r="G178" s="176"/>
    </row>
    <row r="180" spans="2:7" ht="26" x14ac:dyDescent="0.35">
      <c r="B180" s="12" t="s">
        <v>279</v>
      </c>
      <c r="C180" s="13"/>
      <c r="D180" s="13"/>
      <c r="E180" s="13"/>
      <c r="F180" s="13"/>
      <c r="G180" s="13"/>
    </row>
    <row r="182" spans="2:7" ht="21" x14ac:dyDescent="0.35">
      <c r="B182" s="24" t="s">
        <v>149</v>
      </c>
    </row>
    <row r="183" spans="2:7" ht="21.5" thickBot="1" x14ac:dyDescent="0.4">
      <c r="B183" s="24"/>
      <c r="C183" s="50"/>
      <c r="D183" s="50"/>
      <c r="E183" s="50"/>
    </row>
    <row r="184" spans="2:7" ht="16" thickBot="1" x14ac:dyDescent="0.4">
      <c r="B184" s="58" t="s">
        <v>280</v>
      </c>
      <c r="C184" s="30"/>
      <c r="D184" s="49" t="s">
        <v>281</v>
      </c>
      <c r="E184" s="30"/>
    </row>
    <row r="185" spans="2:7" x14ac:dyDescent="0.35">
      <c r="B185" s="136" t="s">
        <v>694</v>
      </c>
    </row>
    <row r="186" spans="2:7" ht="15" thickBot="1" x14ac:dyDescent="0.4"/>
    <row r="187" spans="2:7" ht="33" customHeight="1" thickBot="1" x14ac:dyDescent="0.4">
      <c r="B187" s="5" t="s">
        <v>282</v>
      </c>
      <c r="C187" s="168"/>
      <c r="D187" s="169"/>
      <c r="E187" s="169"/>
      <c r="F187" s="169"/>
      <c r="G187" s="170"/>
    </row>
    <row r="188" spans="2:7" ht="15" thickBot="1" x14ac:dyDescent="0.4"/>
    <row r="189" spans="2:7" ht="29.5" thickBot="1" x14ac:dyDescent="0.4">
      <c r="B189" s="5" t="s">
        <v>283</v>
      </c>
      <c r="C189" s="168"/>
      <c r="D189" s="169"/>
      <c r="E189" s="169"/>
      <c r="F189" s="169"/>
      <c r="G189" s="170"/>
    </row>
    <row r="190" spans="2:7" ht="15" thickBot="1" x14ac:dyDescent="0.4">
      <c r="B190" s="39"/>
    </row>
    <row r="191" spans="2:7" ht="43.9" customHeight="1" thickBot="1" x14ac:dyDescent="0.4">
      <c r="B191" s="5" t="s">
        <v>284</v>
      </c>
      <c r="C191" s="168"/>
      <c r="D191" s="169"/>
      <c r="E191" s="169"/>
      <c r="F191" s="169"/>
      <c r="G191" s="170"/>
    </row>
  </sheetData>
  <mergeCells count="31">
    <mergeCell ref="C191:G191"/>
    <mergeCell ref="C119:G119"/>
    <mergeCell ref="C152:G152"/>
    <mergeCell ref="C168:G168"/>
    <mergeCell ref="C178:G178"/>
    <mergeCell ref="C189:G189"/>
    <mergeCell ref="C187:G187"/>
    <mergeCell ref="C115:G115"/>
    <mergeCell ref="B46:C46"/>
    <mergeCell ref="B47:C47"/>
    <mergeCell ref="B48:C48"/>
    <mergeCell ref="B51:C51"/>
    <mergeCell ref="B52:C52"/>
    <mergeCell ref="B53:C53"/>
    <mergeCell ref="C55:G55"/>
    <mergeCell ref="F69:F72"/>
    <mergeCell ref="E69:E72"/>
    <mergeCell ref="F96:F97"/>
    <mergeCell ref="E96:E97"/>
    <mergeCell ref="C76:D76"/>
    <mergeCell ref="B1:G1"/>
    <mergeCell ref="B44:C44"/>
    <mergeCell ref="C26:G26"/>
    <mergeCell ref="B30:C30"/>
    <mergeCell ref="B32:C32"/>
    <mergeCell ref="B43:C43"/>
    <mergeCell ref="B31:C31"/>
    <mergeCell ref="B35:C35"/>
    <mergeCell ref="B37:C37"/>
    <mergeCell ref="B39:C39"/>
    <mergeCell ref="B41:C41"/>
  </mergeCells>
  <conditionalFormatting sqref="F30">
    <cfRule type="expression" dxfId="59" priority="132">
      <formula>NOT($D$30 = "Y")</formula>
    </cfRule>
    <cfRule type="expression" dxfId="58" priority="133">
      <formula>$D$30="Y"</formula>
    </cfRule>
  </conditionalFormatting>
  <conditionalFormatting sqref="F46">
    <cfRule type="expression" dxfId="57" priority="130">
      <formula>NOT(D46 = "Y")</formula>
    </cfRule>
    <cfRule type="expression" dxfId="56" priority="131">
      <formula>D46 = "Y"</formula>
    </cfRule>
  </conditionalFormatting>
  <conditionalFormatting sqref="F48">
    <cfRule type="expression" dxfId="55" priority="128">
      <formula>NOT(D48 = "Y")</formula>
    </cfRule>
    <cfRule type="expression" dxfId="54" priority="129">
      <formula>D48 = "Y"</formula>
    </cfRule>
  </conditionalFormatting>
  <conditionalFormatting sqref="E84">
    <cfRule type="expression" dxfId="53" priority="124">
      <formula>NOT(C84 = "Y")</formula>
    </cfRule>
    <cfRule type="expression" dxfId="52" priority="125">
      <formula>C84 = "Y"</formula>
    </cfRule>
  </conditionalFormatting>
  <conditionalFormatting sqref="E87">
    <cfRule type="expression" dxfId="51" priority="111">
      <formula>NOT(ISBLANK($G$87))</formula>
    </cfRule>
    <cfRule type="expression" dxfId="50" priority="122">
      <formula>NOT(C87 = "Y")</formula>
    </cfRule>
    <cfRule type="expression" dxfId="49" priority="123">
      <formula>C87 = "Y"</formula>
    </cfRule>
  </conditionalFormatting>
  <conditionalFormatting sqref="G87">
    <cfRule type="expression" dxfId="48" priority="112">
      <formula>AND($C$87 = "Y", ISBLANK($E$87))</formula>
    </cfRule>
  </conditionalFormatting>
  <conditionalFormatting sqref="C139">
    <cfRule type="expression" dxfId="47" priority="107">
      <formula>$F$9 = "N"</formula>
    </cfRule>
    <cfRule type="expression" dxfId="46" priority="108">
      <formula>$F$9 = "Y"</formula>
    </cfRule>
  </conditionalFormatting>
  <conditionalFormatting sqref="C141">
    <cfRule type="expression" dxfId="45" priority="105">
      <formula>$F$9 = "N"</formula>
    </cfRule>
    <cfRule type="expression" dxfId="44" priority="106">
      <formula>$F$9 = "Y"</formula>
    </cfRule>
  </conditionalFormatting>
  <conditionalFormatting sqref="C143">
    <cfRule type="expression" dxfId="43" priority="103">
      <formula>$F$9 = "N"</formula>
    </cfRule>
    <cfRule type="expression" dxfId="42" priority="104">
      <formula>$F$9 = "Y"</formula>
    </cfRule>
  </conditionalFormatting>
  <conditionalFormatting sqref="C145">
    <cfRule type="expression" dxfId="41" priority="101">
      <formula>$F$9 = "N"</formula>
    </cfRule>
    <cfRule type="expression" dxfId="40" priority="102">
      <formula>$F$9 = "Y"</formula>
    </cfRule>
  </conditionalFormatting>
  <conditionalFormatting sqref="C147">
    <cfRule type="expression" dxfId="39" priority="99">
      <formula>$F$9 = "N"</formula>
    </cfRule>
    <cfRule type="expression" dxfId="38" priority="100">
      <formula>$F$9 = "Y"</formula>
    </cfRule>
  </conditionalFormatting>
  <conditionalFormatting sqref="E166">
    <cfRule type="expression" dxfId="37" priority="59">
      <formula>NOT(C166 = "Y")</formula>
    </cfRule>
    <cfRule type="expression" dxfId="36" priority="60">
      <formula>C166 = "Y"</formula>
    </cfRule>
  </conditionalFormatting>
  <conditionalFormatting sqref="E172">
    <cfRule type="expression" dxfId="35" priority="57">
      <formula>NOT(C172 = "Y")</formula>
    </cfRule>
    <cfRule type="expression" dxfId="34" priority="58">
      <formula>C172 = "Y"</formula>
    </cfRule>
  </conditionalFormatting>
  <conditionalFormatting sqref="E184">
    <cfRule type="expression" dxfId="33" priority="53">
      <formula>NOT(C184 = "Y")</formula>
    </cfRule>
    <cfRule type="expression" dxfId="32" priority="54">
      <formula>C184 = "Y"</formula>
    </cfRule>
  </conditionalFormatting>
  <conditionalFormatting sqref="E113">
    <cfRule type="expression" dxfId="31" priority="51">
      <formula>NOT(C113 = "Y")</formula>
    </cfRule>
    <cfRule type="expression" dxfId="30" priority="52">
      <formula>C113 = "Y"</formula>
    </cfRule>
  </conditionalFormatting>
  <conditionalFormatting sqref="E90">
    <cfRule type="expression" dxfId="29" priority="41">
      <formula>NOT(C90 = "Y")</formula>
    </cfRule>
    <cfRule type="expression" dxfId="28" priority="42">
      <formula>C90 = "Y"</formula>
    </cfRule>
  </conditionalFormatting>
  <conditionalFormatting sqref="E108">
    <cfRule type="expression" dxfId="27" priority="19">
      <formula>NOT(C108 = "Y")</formula>
    </cfRule>
    <cfRule type="expression" dxfId="26" priority="20">
      <formula>C108 = "Y"</formula>
    </cfRule>
  </conditionalFormatting>
  <conditionalFormatting sqref="G108">
    <cfRule type="expression" dxfId="25" priority="134">
      <formula>NOT(#REF! = "Y")</formula>
    </cfRule>
    <cfRule type="expression" dxfId="24" priority="135">
      <formula>#REF! = "Y"</formula>
    </cfRule>
  </conditionalFormatting>
  <conditionalFormatting sqref="C184">
    <cfRule type="expression" dxfId="23" priority="136">
      <formula>NOT(XDC172 = "Y")</formula>
    </cfRule>
    <cfRule type="expression" dxfId="22" priority="137">
      <formula>XDC172 = "Y"</formula>
    </cfRule>
  </conditionalFormatting>
  <conditionalFormatting sqref="C128">
    <cfRule type="expression" dxfId="21" priority="138">
      <formula>NOT(#REF! = "Y")</formula>
    </cfRule>
    <cfRule type="expression" dxfId="20" priority="139">
      <formula>#REF! = "Y"</formula>
    </cfRule>
  </conditionalFormatting>
  <conditionalFormatting sqref="C164">
    <cfRule type="expression" dxfId="19" priority="140">
      <formula>NOT(#REF! = "Y")</formula>
    </cfRule>
    <cfRule type="expression" dxfId="18" priority="141">
      <formula>#REF! = "Y"</formula>
    </cfRule>
  </conditionalFormatting>
  <conditionalFormatting sqref="C149">
    <cfRule type="expression" dxfId="17" priority="142">
      <formula>NOT(XDC139 = "Y")</formula>
    </cfRule>
    <cfRule type="expression" dxfId="16" priority="143">
      <formula>XDC139 = "Y"</formula>
    </cfRule>
  </conditionalFormatting>
  <conditionalFormatting sqref="C130">
    <cfRule type="expression" dxfId="15" priority="144">
      <formula>NOT(#REF! = "Y")</formula>
    </cfRule>
    <cfRule type="expression" dxfId="14" priority="145">
      <formula>#REF! = "Y"</formula>
    </cfRule>
  </conditionalFormatting>
  <conditionalFormatting sqref="F69">
    <cfRule type="expression" dxfId="13" priority="15">
      <formula>NOT(D69 = "Y")</formula>
    </cfRule>
    <cfRule type="expression" dxfId="12" priority="16">
      <formula>D69 = "Y"</formula>
    </cfRule>
  </conditionalFormatting>
  <conditionalFormatting sqref="F96">
    <cfRule type="expression" dxfId="11" priority="11">
      <formula>NOT(D96 = "Y")</formula>
    </cfRule>
    <cfRule type="expression" dxfId="10" priority="12">
      <formula>D96 = "Y"</formula>
    </cfRule>
  </conditionalFormatting>
  <conditionalFormatting sqref="F100">
    <cfRule type="expression" dxfId="9" priority="9">
      <formula>NOT(D100 = "Y")</formula>
    </cfRule>
    <cfRule type="expression" dxfId="8" priority="10">
      <formula>D100 = "Y"</formula>
    </cfRule>
  </conditionalFormatting>
  <conditionalFormatting sqref="E132">
    <cfRule type="expression" dxfId="7" priority="7">
      <formula>NOT(C132 = "Y")</formula>
    </cfRule>
    <cfRule type="expression" dxfId="6" priority="8">
      <formula>C132 = "Y"</formula>
    </cfRule>
  </conditionalFormatting>
  <conditionalFormatting sqref="E135">
    <cfRule type="expression" dxfId="5" priority="5">
      <formula>NOT(C135 = "Y")</formula>
    </cfRule>
    <cfRule type="expression" dxfId="4" priority="6">
      <formula>C135 = "Y"</formula>
    </cfRule>
  </conditionalFormatting>
  <conditionalFormatting sqref="F35">
    <cfRule type="expression" dxfId="3" priority="3">
      <formula>NOT(D35 = "Y")</formula>
    </cfRule>
    <cfRule type="expression" dxfId="2" priority="4">
      <formula>D35 = "Y"</formula>
    </cfRule>
  </conditionalFormatting>
  <conditionalFormatting sqref="E104">
    <cfRule type="expression" dxfId="1" priority="1">
      <formula>NOT(C104 = "Y")</formula>
    </cfRule>
    <cfRule type="expression" dxfId="0" priority="2">
      <formula>C104 = "Y"</formula>
    </cfRule>
  </conditionalFormatting>
  <dataValidations count="6">
    <dataValidation type="list" allowBlank="1" showInputMessage="1" showErrorMessage="1" sqref="C113" xr:uid="{00000000-0002-0000-0200-000000000000}">
      <formula1>"N,Y,Partial,NA"</formula1>
    </dataValidation>
    <dataValidation type="list" allowBlank="1" showInputMessage="1" showErrorMessage="1" sqref="C108 D30:D31 F30:F31 D43 C176 C184 D52 D46 C84 D48 C87 F9 C123 C125 C149 C164 C166 C172 C128 C130:C132 C134:C136 D35 D37 D39 D41 C104" xr:uid="{00000000-0002-0000-0200-000001000000}">
      <formula1>"N,Y"</formula1>
    </dataValidation>
    <dataValidation type="list" allowBlank="1" showInputMessage="1" showErrorMessage="1" sqref="C9" xr:uid="{00000000-0002-0000-0200-000002000000}">
      <formula1>Industries</formula1>
    </dataValidation>
    <dataValidation type="list" allowBlank="1" showInputMessage="1" showErrorMessage="1" sqref="D9" xr:uid="{00000000-0002-0000-0200-000003000000}">
      <formula1>NumberEmployees</formula1>
    </dataValidation>
    <dataValidation type="list" allowBlank="1" showInputMessage="1" showErrorMessage="1" sqref="C22:G22 E9" xr:uid="{00000000-0002-0000-0200-000004000000}">
      <formula1>Countries</formula1>
    </dataValidation>
    <dataValidation type="list" allowBlank="1" showInputMessage="1" showErrorMessage="1" sqref="C18" xr:uid="{00000000-0002-0000-0200-000005000000}">
      <formula1>NumberCountries</formula1>
    </dataValidation>
  </dataValidations>
  <hyperlinks>
    <hyperlink ref="C50" r:id="rId1" xr:uid="{00000000-0004-0000-0200-000000000000}"/>
    <hyperlink ref="B32:C32" r:id="rId2" display="Click here for UN Declaration of Human Rights &amp; Associated Covenants" xr:uid="{00000000-0004-0000-0200-000001000000}"/>
    <hyperlink ref="C33" r:id="rId3" display="Click here for ILO Declaratoin on Fundamental Principles &amp; Rights at Work" xr:uid="{00000000-0004-0000-0200-000002000000}"/>
    <hyperlink ref="B150" r:id="rId4" xr:uid="{00000000-0004-0000-0200-000003000000}"/>
    <hyperlink ref="B53:C53" r:id="rId5" display="Click here for P&amp;G Report a Complain Website" xr:uid="{00000000-0004-0000-0200-000004000000}"/>
    <hyperlink ref="B44:C44" r:id="rId6" display="Click here for P&amp;G Guidelines for EBPs" xr:uid="{00000000-0004-0000-0200-000005000000}"/>
    <hyperlink ref="B31:C31" r:id="rId7" display="Click here for P&amp;G Human Rights Policy Statement " xr:uid="{00000000-0004-0000-0200-000006000000}"/>
    <hyperlink ref="B88" r:id="rId8" xr:uid="{00000000-0004-0000-0200-000007000000}"/>
    <hyperlink ref="B91" r:id="rId9" xr:uid="{00000000-0004-0000-0200-000008000000}"/>
    <hyperlink ref="B85" r:id="rId10" xr:uid="{00000000-0004-0000-0200-000009000000}"/>
    <hyperlink ref="B126" r:id="rId11" xr:uid="{00000000-0004-0000-0200-00000A000000}"/>
    <hyperlink ref="B133" r:id="rId12" xr:uid="{00000000-0004-0000-0200-00000C000000}"/>
    <hyperlink ref="B117" r:id="rId13" display="Click here for P&amp;G Ambition 2030. Environmetal Sustainability Goals" xr:uid="{00000000-0004-0000-0200-00000D000000}"/>
    <hyperlink ref="B74" r:id="rId14" xr:uid="{00000000-0004-0000-0200-00000F000000}"/>
    <hyperlink ref="C49" r:id="rId15" xr:uid="{00000000-0004-0000-0200-000010000000}"/>
    <hyperlink ref="B105" r:id="rId16" xr:uid="{B7AE35F7-A210-4E8C-8D22-67B839AF6598}"/>
    <hyperlink ref="B169" r:id="rId17" xr:uid="{6D884949-92FD-4AA7-8D0D-698ADF893D60}"/>
    <hyperlink ref="B185" r:id="rId18" location="/" xr:uid="{37EF4FE4-7D66-4200-8B56-F0E9FE62AC6D}"/>
  </hyperlinks>
  <pageMargins left="0.7" right="0.7" top="0.75" bottom="0.75" header="0.3" footer="0.3"/>
  <pageSetup scale="32" fitToHeight="5" orientation="portrait" r:id="rId19"/>
  <ignoredErrors>
    <ignoredError sqref="C102" evalError="1"/>
  </ignoredErrors>
  <drawing r:id="rId20"/>
  <legacy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workbookViewId="0">
      <selection activeCell="B18" sqref="B18"/>
    </sheetView>
  </sheetViews>
  <sheetFormatPr defaultRowHeight="14.5" x14ac:dyDescent="0.35"/>
  <cols>
    <col min="1" max="1" width="40.7265625" customWidth="1"/>
    <col min="2" max="2" width="66.26953125" bestFit="1" customWidth="1"/>
  </cols>
  <sheetData>
    <row r="1" spans="1:2" x14ac:dyDescent="0.35">
      <c r="A1" s="62" t="s">
        <v>285</v>
      </c>
      <c r="B1" s="63"/>
    </row>
    <row r="3" spans="1:2" x14ac:dyDescent="0.35">
      <c r="A3" t="s">
        <v>286</v>
      </c>
      <c r="B3" s="60" t="s">
        <v>287</v>
      </c>
    </row>
    <row r="4" spans="1:2" x14ac:dyDescent="0.35">
      <c r="A4" t="s">
        <v>288</v>
      </c>
      <c r="B4" s="60" t="s">
        <v>289</v>
      </c>
    </row>
    <row r="5" spans="1:2" x14ac:dyDescent="0.35">
      <c r="A5" t="s">
        <v>32</v>
      </c>
      <c r="B5" s="60" t="s">
        <v>290</v>
      </c>
    </row>
    <row r="6" spans="1:2" x14ac:dyDescent="0.35">
      <c r="A6" t="s">
        <v>291</v>
      </c>
      <c r="B6" s="60" t="s">
        <v>292</v>
      </c>
    </row>
    <row r="7" spans="1:2" x14ac:dyDescent="0.35">
      <c r="A7" t="s">
        <v>90</v>
      </c>
    </row>
    <row r="8" spans="1:2" x14ac:dyDescent="0.35">
      <c r="A8" t="s">
        <v>293</v>
      </c>
    </row>
    <row r="9" spans="1:2" x14ac:dyDescent="0.35">
      <c r="A9" t="s">
        <v>294</v>
      </c>
      <c r="B9" s="60" t="s">
        <v>295</v>
      </c>
    </row>
    <row r="10" spans="1:2" x14ac:dyDescent="0.35">
      <c r="A10" t="s">
        <v>296</v>
      </c>
      <c r="B10" s="60" t="s">
        <v>297</v>
      </c>
    </row>
    <row r="11" spans="1:2" x14ac:dyDescent="0.35">
      <c r="A11" t="s">
        <v>298</v>
      </c>
      <c r="B11" s="60" t="s">
        <v>299</v>
      </c>
    </row>
    <row r="12" spans="1:2" x14ac:dyDescent="0.35">
      <c r="A12" t="s">
        <v>300</v>
      </c>
      <c r="B12" s="60" t="s">
        <v>301</v>
      </c>
    </row>
    <row r="13" spans="1:2" x14ac:dyDescent="0.35">
      <c r="A13" t="s">
        <v>45</v>
      </c>
      <c r="B13" s="60" t="s">
        <v>302</v>
      </c>
    </row>
  </sheetData>
  <hyperlinks>
    <hyperlink ref="B3" r:id="rId1" xr:uid="{00000000-0004-0000-0300-000000000000}"/>
    <hyperlink ref="B4" r:id="rId2" xr:uid="{00000000-0004-0000-0300-000001000000}"/>
    <hyperlink ref="B5" r:id="rId3" xr:uid="{00000000-0004-0000-0300-000002000000}"/>
    <hyperlink ref="B9" r:id="rId4" xr:uid="{00000000-0004-0000-0300-000003000000}"/>
    <hyperlink ref="B10" r:id="rId5" xr:uid="{00000000-0004-0000-0300-000004000000}"/>
    <hyperlink ref="B11" r:id="rId6" xr:uid="{00000000-0004-0000-0300-000005000000}"/>
    <hyperlink ref="B12" r:id="rId7" xr:uid="{00000000-0004-0000-0300-000006000000}"/>
    <hyperlink ref="B13" r:id="rId8" xr:uid="{00000000-0004-0000-0300-000007000000}"/>
  </hyperlinks>
  <pageMargins left="0.7" right="0.7" top="0.75" bottom="0.75" header="0.3" footer="0.3"/>
  <pageSetup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211"/>
  <sheetViews>
    <sheetView topLeftCell="A7" zoomScale="70" zoomScaleNormal="70" workbookViewId="0">
      <selection activeCell="A34" sqref="A34"/>
    </sheetView>
  </sheetViews>
  <sheetFormatPr defaultRowHeight="14.5" x14ac:dyDescent="0.35"/>
  <cols>
    <col min="1" max="1" width="92.54296875" bestFit="1" customWidth="1"/>
    <col min="2" max="2" width="40.54296875" bestFit="1" customWidth="1"/>
    <col min="3" max="3" width="19.453125" bestFit="1" customWidth="1"/>
    <col min="4" max="4" width="32.1796875" bestFit="1" customWidth="1"/>
    <col min="5" max="5" width="17.81640625" bestFit="1" customWidth="1"/>
    <col min="6" max="6" width="39.7265625" bestFit="1" customWidth="1"/>
    <col min="7" max="7" width="31.1796875" bestFit="1" customWidth="1"/>
    <col min="8" max="8" width="37.81640625" bestFit="1" customWidth="1"/>
    <col min="9" max="9" width="19.1796875" bestFit="1" customWidth="1"/>
    <col min="10" max="10" width="25.453125" bestFit="1" customWidth="1"/>
    <col min="11" max="11" width="20.54296875" bestFit="1" customWidth="1"/>
    <col min="12" max="12" width="20.7265625" bestFit="1" customWidth="1"/>
    <col min="13" max="13" width="31.1796875" bestFit="1" customWidth="1"/>
    <col min="14" max="14" width="39.54296875" bestFit="1" customWidth="1"/>
    <col min="15" max="15" width="40.54296875" bestFit="1" customWidth="1"/>
    <col min="16" max="16" width="38.1796875" bestFit="1" customWidth="1"/>
    <col min="17" max="17" width="52.453125" bestFit="1" customWidth="1"/>
    <col min="18" max="18" width="19.54296875" bestFit="1" customWidth="1"/>
    <col min="19" max="19" width="29.1796875" bestFit="1" customWidth="1"/>
    <col min="20" max="20" width="24.54296875" bestFit="1" customWidth="1"/>
    <col min="21" max="21" width="26" bestFit="1" customWidth="1"/>
    <col min="22" max="22" width="22.453125" bestFit="1" customWidth="1"/>
    <col min="23" max="23" width="29.26953125" bestFit="1" customWidth="1"/>
    <col min="24" max="24" width="33.81640625" bestFit="1" customWidth="1"/>
    <col min="25" max="25" width="29.54296875" bestFit="1" customWidth="1"/>
    <col min="26" max="26" width="33.81640625" bestFit="1" customWidth="1"/>
    <col min="27" max="27" width="31.1796875" bestFit="1" customWidth="1"/>
    <col min="28" max="28" width="57.26953125" bestFit="1" customWidth="1"/>
    <col min="29" max="29" width="22.54296875" bestFit="1" customWidth="1"/>
    <col min="30" max="30" width="35.7265625" bestFit="1" customWidth="1"/>
    <col min="31" max="31" width="26.7265625" bestFit="1" customWidth="1"/>
    <col min="32" max="32" width="20.1796875" bestFit="1" customWidth="1"/>
    <col min="33" max="33" width="36.26953125" bestFit="1" customWidth="1"/>
    <col min="34" max="34" width="37.26953125" bestFit="1" customWidth="1"/>
    <col min="35" max="35" width="28.26953125" bestFit="1" customWidth="1"/>
    <col min="36" max="36" width="21" bestFit="1" customWidth="1"/>
    <col min="37" max="37" width="31" bestFit="1" customWidth="1"/>
    <col min="38" max="38" width="32.1796875" bestFit="1" customWidth="1"/>
    <col min="39" max="39" width="25.7265625" bestFit="1" customWidth="1"/>
    <col min="40" max="40" width="16.7265625" bestFit="1" customWidth="1"/>
    <col min="41" max="41" width="30.26953125" bestFit="1" customWidth="1"/>
    <col min="42" max="42" width="27.7265625" bestFit="1" customWidth="1"/>
    <col min="43" max="43" width="17.7265625" bestFit="1" customWidth="1"/>
    <col min="44" max="44" width="21.54296875" bestFit="1" customWidth="1"/>
    <col min="45" max="45" width="34.54296875" bestFit="1" customWidth="1"/>
    <col min="46" max="46" width="25" bestFit="1" customWidth="1"/>
    <col min="47" max="47" width="28.1796875" bestFit="1" customWidth="1"/>
  </cols>
  <sheetData>
    <row r="1" spans="1:47" x14ac:dyDescent="0.35">
      <c r="A1" s="62" t="s">
        <v>303</v>
      </c>
      <c r="B1" s="62"/>
    </row>
    <row r="7" spans="1:47" x14ac:dyDescent="0.35">
      <c r="A7" t="s">
        <v>304</v>
      </c>
      <c r="B7" t="s">
        <v>305</v>
      </c>
      <c r="C7" t="s">
        <v>306</v>
      </c>
      <c r="D7" t="s">
        <v>307</v>
      </c>
      <c r="E7" t="s">
        <v>308</v>
      </c>
      <c r="F7" s="43" t="s">
        <v>309</v>
      </c>
      <c r="G7" s="43" t="s">
        <v>310</v>
      </c>
      <c r="H7" s="43" t="s">
        <v>311</v>
      </c>
      <c r="I7" s="43" t="s">
        <v>312</v>
      </c>
      <c r="J7" s="43" t="s">
        <v>313</v>
      </c>
      <c r="K7" s="43" t="s">
        <v>314</v>
      </c>
      <c r="L7" s="43" t="s">
        <v>315</v>
      </c>
      <c r="M7" s="43" t="s">
        <v>316</v>
      </c>
      <c r="N7" s="43" t="s">
        <v>317</v>
      </c>
      <c r="O7" s="43" t="s">
        <v>318</v>
      </c>
      <c r="P7" s="43" t="s">
        <v>319</v>
      </c>
      <c r="Q7" s="43" t="s">
        <v>320</v>
      </c>
      <c r="R7" s="43" t="s">
        <v>321</v>
      </c>
      <c r="S7" s="43" t="s">
        <v>322</v>
      </c>
      <c r="T7" s="43" t="s">
        <v>323</v>
      </c>
      <c r="U7" s="43" t="s">
        <v>324</v>
      </c>
      <c r="V7" s="43" t="s">
        <v>325</v>
      </c>
      <c r="W7" s="43" t="s">
        <v>326</v>
      </c>
      <c r="X7" s="43" t="s">
        <v>327</v>
      </c>
      <c r="Y7" s="43" t="s">
        <v>328</v>
      </c>
      <c r="Z7" s="43" t="s">
        <v>329</v>
      </c>
      <c r="AA7" s="43" t="s">
        <v>330</v>
      </c>
      <c r="AB7" s="43" t="s">
        <v>331</v>
      </c>
      <c r="AC7" s="43" t="s">
        <v>332</v>
      </c>
      <c r="AD7" s="43" t="s">
        <v>333</v>
      </c>
      <c r="AE7" s="43" t="s">
        <v>334</v>
      </c>
      <c r="AF7" s="43" t="s">
        <v>335</v>
      </c>
      <c r="AG7" s="43" t="s">
        <v>336</v>
      </c>
      <c r="AH7" s="43" t="s">
        <v>337</v>
      </c>
      <c r="AI7" s="43" t="s">
        <v>338</v>
      </c>
      <c r="AJ7" s="43" t="s">
        <v>339</v>
      </c>
      <c r="AK7" s="43" t="s">
        <v>340</v>
      </c>
      <c r="AL7" s="43" t="s">
        <v>341</v>
      </c>
      <c r="AM7" s="43" t="s">
        <v>342</v>
      </c>
      <c r="AN7" s="43" t="s">
        <v>343</v>
      </c>
      <c r="AO7" s="43" t="s">
        <v>344</v>
      </c>
      <c r="AP7" s="43" t="s">
        <v>345</v>
      </c>
      <c r="AQ7" s="43" t="s">
        <v>346</v>
      </c>
      <c r="AR7" s="43" t="s">
        <v>347</v>
      </c>
      <c r="AS7" s="43" t="s">
        <v>348</v>
      </c>
      <c r="AT7" s="43" t="s">
        <v>349</v>
      </c>
      <c r="AU7" s="43" t="s">
        <v>350</v>
      </c>
    </row>
    <row r="8" spans="1:47" x14ac:dyDescent="0.35">
      <c r="A8" t="s">
        <v>351</v>
      </c>
      <c r="B8" s="9" t="s">
        <v>352</v>
      </c>
      <c r="C8" t="s">
        <v>353</v>
      </c>
      <c r="D8" t="s">
        <v>354</v>
      </c>
      <c r="E8" t="s">
        <v>355</v>
      </c>
      <c r="F8" t="s">
        <v>356</v>
      </c>
      <c r="G8" t="s">
        <v>357</v>
      </c>
      <c r="H8" t="s">
        <v>358</v>
      </c>
      <c r="I8" t="s">
        <v>359</v>
      </c>
      <c r="J8" t="s">
        <v>360</v>
      </c>
      <c r="K8" t="s">
        <v>361</v>
      </c>
      <c r="L8" t="s">
        <v>362</v>
      </c>
      <c r="M8" t="s">
        <v>363</v>
      </c>
      <c r="N8" t="s">
        <v>364</v>
      </c>
      <c r="O8" t="s">
        <v>365</v>
      </c>
      <c r="P8" t="s">
        <v>366</v>
      </c>
      <c r="Q8" t="s">
        <v>367</v>
      </c>
      <c r="R8" t="s">
        <v>368</v>
      </c>
      <c r="S8" t="s">
        <v>369</v>
      </c>
      <c r="T8" t="s">
        <v>370</v>
      </c>
      <c r="U8" t="s">
        <v>371</v>
      </c>
      <c r="V8" t="s">
        <v>372</v>
      </c>
      <c r="W8" t="s">
        <v>373</v>
      </c>
      <c r="X8" t="s">
        <v>374</v>
      </c>
      <c r="Y8" t="s">
        <v>375</v>
      </c>
      <c r="Z8" t="s">
        <v>376</v>
      </c>
      <c r="AA8" t="s">
        <v>377</v>
      </c>
      <c r="AB8" t="s">
        <v>378</v>
      </c>
      <c r="AC8" t="s">
        <v>379</v>
      </c>
      <c r="AD8" t="s">
        <v>380</v>
      </c>
      <c r="AE8" t="s">
        <v>381</v>
      </c>
      <c r="AF8" t="s">
        <v>382</v>
      </c>
      <c r="AG8" t="s">
        <v>383</v>
      </c>
      <c r="AH8" t="s">
        <v>384</v>
      </c>
      <c r="AI8" t="s">
        <v>385</v>
      </c>
      <c r="AJ8" t="s">
        <v>386</v>
      </c>
      <c r="AK8" t="s">
        <v>387</v>
      </c>
      <c r="AL8" t="s">
        <v>388</v>
      </c>
      <c r="AM8" t="s">
        <v>389</v>
      </c>
      <c r="AN8" t="s">
        <v>390</v>
      </c>
      <c r="AO8" t="s">
        <v>391</v>
      </c>
      <c r="AP8" t="s">
        <v>392</v>
      </c>
      <c r="AQ8" t="s">
        <v>393</v>
      </c>
      <c r="AR8" t="s">
        <v>394</v>
      </c>
      <c r="AS8" t="s">
        <v>395</v>
      </c>
      <c r="AT8" t="s">
        <v>396</v>
      </c>
      <c r="AU8" t="s">
        <v>397</v>
      </c>
    </row>
    <row r="9" spans="1:47" x14ac:dyDescent="0.35">
      <c r="A9" t="s">
        <v>398</v>
      </c>
      <c r="B9" t="s">
        <v>399</v>
      </c>
      <c r="C9" t="s">
        <v>400</v>
      </c>
      <c r="D9" t="s">
        <v>401</v>
      </c>
      <c r="E9" t="s">
        <v>402</v>
      </c>
      <c r="F9" t="s">
        <v>403</v>
      </c>
      <c r="I9" t="s">
        <v>404</v>
      </c>
      <c r="J9" t="s">
        <v>405</v>
      </c>
      <c r="R9" t="s">
        <v>406</v>
      </c>
      <c r="T9" t="s">
        <v>407</v>
      </c>
      <c r="V9" t="s">
        <v>408</v>
      </c>
      <c r="AC9" t="s">
        <v>409</v>
      </c>
      <c r="AF9" t="s">
        <v>410</v>
      </c>
      <c r="AO9" t="s">
        <v>411</v>
      </c>
      <c r="AP9" t="s">
        <v>412</v>
      </c>
      <c r="AQ9" t="s">
        <v>413</v>
      </c>
      <c r="AT9" t="s">
        <v>414</v>
      </c>
    </row>
    <row r="10" spans="1:47" x14ac:dyDescent="0.35">
      <c r="A10" t="s">
        <v>415</v>
      </c>
      <c r="B10" s="9" t="s">
        <v>416</v>
      </c>
      <c r="C10" t="s">
        <v>417</v>
      </c>
      <c r="D10" t="s">
        <v>418</v>
      </c>
      <c r="E10" t="s">
        <v>419</v>
      </c>
      <c r="J10" t="s">
        <v>420</v>
      </c>
      <c r="V10" t="s">
        <v>421</v>
      </c>
      <c r="AC10" t="s">
        <v>422</v>
      </c>
      <c r="AF10" t="s">
        <v>423</v>
      </c>
      <c r="AP10" t="s">
        <v>424</v>
      </c>
      <c r="AQ10" t="s">
        <v>425</v>
      </c>
      <c r="AT10" t="s">
        <v>426</v>
      </c>
    </row>
    <row r="11" spans="1:47" x14ac:dyDescent="0.35">
      <c r="A11" t="s">
        <v>427</v>
      </c>
      <c r="C11" t="s">
        <v>428</v>
      </c>
      <c r="D11" t="s">
        <v>429</v>
      </c>
      <c r="E11" t="s">
        <v>430</v>
      </c>
      <c r="J11" t="s">
        <v>431</v>
      </c>
      <c r="V11" t="s">
        <v>432</v>
      </c>
      <c r="AC11" t="s">
        <v>433</v>
      </c>
      <c r="AQ11" t="s">
        <v>434</v>
      </c>
      <c r="AT11" t="s">
        <v>435</v>
      </c>
    </row>
    <row r="12" spans="1:47" x14ac:dyDescent="0.35">
      <c r="A12" t="s">
        <v>436</v>
      </c>
      <c r="C12" t="s">
        <v>437</v>
      </c>
      <c r="D12" t="s">
        <v>438</v>
      </c>
      <c r="E12" t="s">
        <v>439</v>
      </c>
      <c r="J12" t="s">
        <v>440</v>
      </c>
      <c r="V12" t="s">
        <v>441</v>
      </c>
      <c r="AC12" t="s">
        <v>442</v>
      </c>
      <c r="AQ12" t="s">
        <v>443</v>
      </c>
      <c r="AT12" t="s">
        <v>444</v>
      </c>
    </row>
    <row r="13" spans="1:47" x14ac:dyDescent="0.35">
      <c r="A13" t="s">
        <v>445</v>
      </c>
      <c r="C13" t="s">
        <v>446</v>
      </c>
      <c r="D13" t="s">
        <v>447</v>
      </c>
      <c r="E13" t="s">
        <v>448</v>
      </c>
      <c r="J13" t="s">
        <v>449</v>
      </c>
      <c r="V13" t="s">
        <v>450</v>
      </c>
      <c r="AC13" t="s">
        <v>451</v>
      </c>
      <c r="AT13" t="s">
        <v>452</v>
      </c>
    </row>
    <row r="14" spans="1:47" x14ac:dyDescent="0.35">
      <c r="A14" t="s">
        <v>453</v>
      </c>
      <c r="C14" t="s">
        <v>454</v>
      </c>
      <c r="D14" t="s">
        <v>455</v>
      </c>
      <c r="E14" t="s">
        <v>456</v>
      </c>
      <c r="J14" t="s">
        <v>457</v>
      </c>
      <c r="V14" t="s">
        <v>458</v>
      </c>
      <c r="AC14" t="s">
        <v>459</v>
      </c>
      <c r="AT14" t="s">
        <v>460</v>
      </c>
    </row>
    <row r="15" spans="1:47" x14ac:dyDescent="0.35">
      <c r="A15" t="s">
        <v>461</v>
      </c>
      <c r="C15" t="s">
        <v>462</v>
      </c>
      <c r="D15" t="s">
        <v>463</v>
      </c>
      <c r="J15" t="s">
        <v>464</v>
      </c>
      <c r="V15" t="s">
        <v>465</v>
      </c>
      <c r="AC15" t="s">
        <v>466</v>
      </c>
      <c r="AT15" t="s">
        <v>467</v>
      </c>
    </row>
    <row r="16" spans="1:47" x14ac:dyDescent="0.35">
      <c r="A16" t="s">
        <v>468</v>
      </c>
      <c r="C16" t="s">
        <v>469</v>
      </c>
      <c r="D16" t="s">
        <v>470</v>
      </c>
      <c r="V16" t="s">
        <v>471</v>
      </c>
      <c r="AC16" t="s">
        <v>472</v>
      </c>
      <c r="AT16" t="s">
        <v>473</v>
      </c>
    </row>
    <row r="17" spans="1:46" x14ac:dyDescent="0.35">
      <c r="A17" t="s">
        <v>474</v>
      </c>
      <c r="D17" t="s">
        <v>475</v>
      </c>
      <c r="V17" t="s">
        <v>476</v>
      </c>
      <c r="AC17" t="s">
        <v>477</v>
      </c>
      <c r="AT17" t="s">
        <v>478</v>
      </c>
    </row>
    <row r="18" spans="1:46" x14ac:dyDescent="0.35">
      <c r="A18" t="s">
        <v>479</v>
      </c>
      <c r="D18" t="s">
        <v>480</v>
      </c>
      <c r="V18" t="s">
        <v>481</v>
      </c>
      <c r="AT18" t="s">
        <v>482</v>
      </c>
    </row>
    <row r="19" spans="1:46" x14ac:dyDescent="0.35">
      <c r="A19" t="s">
        <v>483</v>
      </c>
      <c r="D19" t="s">
        <v>484</v>
      </c>
      <c r="V19" t="s">
        <v>485</v>
      </c>
      <c r="AT19" t="s">
        <v>486</v>
      </c>
    </row>
    <row r="20" spans="1:46" x14ac:dyDescent="0.35">
      <c r="A20" t="s">
        <v>487</v>
      </c>
      <c r="D20" t="s">
        <v>488</v>
      </c>
      <c r="AT20" t="s">
        <v>489</v>
      </c>
    </row>
    <row r="21" spans="1:46" x14ac:dyDescent="0.35">
      <c r="A21" t="s">
        <v>490</v>
      </c>
      <c r="D21" t="s">
        <v>491</v>
      </c>
      <c r="AT21" t="s">
        <v>492</v>
      </c>
    </row>
    <row r="22" spans="1:46" x14ac:dyDescent="0.35">
      <c r="A22" t="s">
        <v>493</v>
      </c>
      <c r="D22" t="s">
        <v>494</v>
      </c>
      <c r="AT22" t="s">
        <v>495</v>
      </c>
    </row>
    <row r="23" spans="1:46" x14ac:dyDescent="0.35">
      <c r="A23" t="s">
        <v>496</v>
      </c>
      <c r="D23" t="s">
        <v>497</v>
      </c>
      <c r="AT23" t="s">
        <v>498</v>
      </c>
    </row>
    <row r="24" spans="1:46" x14ac:dyDescent="0.35">
      <c r="A24" t="s">
        <v>499</v>
      </c>
      <c r="D24" t="s">
        <v>500</v>
      </c>
      <c r="AT24" t="s">
        <v>501</v>
      </c>
    </row>
    <row r="25" spans="1:46" x14ac:dyDescent="0.35">
      <c r="A25" t="s">
        <v>502</v>
      </c>
      <c r="D25" t="s">
        <v>503</v>
      </c>
    </row>
    <row r="26" spans="1:46" x14ac:dyDescent="0.35">
      <c r="D26" t="s">
        <v>504</v>
      </c>
    </row>
    <row r="27" spans="1:46" x14ac:dyDescent="0.35">
      <c r="D27" t="s">
        <v>505</v>
      </c>
    </row>
    <row r="28" spans="1:46" x14ac:dyDescent="0.35">
      <c r="D28" t="s">
        <v>506</v>
      </c>
    </row>
    <row r="29" spans="1:46" x14ac:dyDescent="0.35">
      <c r="D29" t="s">
        <v>507</v>
      </c>
    </row>
    <row r="30" spans="1:46" x14ac:dyDescent="0.35">
      <c r="D30" t="s">
        <v>508</v>
      </c>
    </row>
    <row r="31" spans="1:46" x14ac:dyDescent="0.35">
      <c r="D31" t="s">
        <v>509</v>
      </c>
    </row>
    <row r="32" spans="1:46" x14ac:dyDescent="0.35">
      <c r="D32" t="s">
        <v>510</v>
      </c>
    </row>
    <row r="33" spans="4:4" x14ac:dyDescent="0.35">
      <c r="D33" t="s">
        <v>511</v>
      </c>
    </row>
    <row r="34" spans="4:4" x14ac:dyDescent="0.35">
      <c r="D34" t="s">
        <v>512</v>
      </c>
    </row>
    <row r="35" spans="4:4" x14ac:dyDescent="0.35">
      <c r="D35" t="s">
        <v>513</v>
      </c>
    </row>
    <row r="36" spans="4:4" x14ac:dyDescent="0.35">
      <c r="D36" t="s">
        <v>514</v>
      </c>
    </row>
    <row r="37" spans="4:4" x14ac:dyDescent="0.35">
      <c r="D37" t="s">
        <v>515</v>
      </c>
    </row>
    <row r="38" spans="4:4" x14ac:dyDescent="0.35">
      <c r="D38" t="s">
        <v>516</v>
      </c>
    </row>
    <row r="39" spans="4:4" x14ac:dyDescent="0.35">
      <c r="D39" t="s">
        <v>517</v>
      </c>
    </row>
    <row r="40" spans="4:4" x14ac:dyDescent="0.35">
      <c r="D40" t="s">
        <v>518</v>
      </c>
    </row>
    <row r="41" spans="4:4" x14ac:dyDescent="0.35">
      <c r="D41" t="s">
        <v>519</v>
      </c>
    </row>
    <row r="42" spans="4:4" x14ac:dyDescent="0.35">
      <c r="D42" t="s">
        <v>520</v>
      </c>
    </row>
    <row r="43" spans="4:4" x14ac:dyDescent="0.35">
      <c r="D43" t="s">
        <v>521</v>
      </c>
    </row>
    <row r="44" spans="4:4" x14ac:dyDescent="0.35">
      <c r="D44" t="s">
        <v>522</v>
      </c>
    </row>
    <row r="45" spans="4:4" x14ac:dyDescent="0.35">
      <c r="D45" t="s">
        <v>523</v>
      </c>
    </row>
    <row r="46" spans="4:4" x14ac:dyDescent="0.35">
      <c r="D46" t="s">
        <v>524</v>
      </c>
    </row>
    <row r="47" spans="4:4" x14ac:dyDescent="0.35">
      <c r="D47" t="s">
        <v>525</v>
      </c>
    </row>
    <row r="48" spans="4:4" x14ac:dyDescent="0.35">
      <c r="D48" t="s">
        <v>526</v>
      </c>
    </row>
    <row r="49" spans="4:4" x14ac:dyDescent="0.35">
      <c r="D49" t="s">
        <v>527</v>
      </c>
    </row>
    <row r="50" spans="4:4" x14ac:dyDescent="0.35">
      <c r="D50" t="s">
        <v>528</v>
      </c>
    </row>
    <row r="51" spans="4:4" x14ac:dyDescent="0.35">
      <c r="D51" t="s">
        <v>529</v>
      </c>
    </row>
    <row r="52" spans="4:4" x14ac:dyDescent="0.35">
      <c r="D52" t="s">
        <v>530</v>
      </c>
    </row>
    <row r="53" spans="4:4" x14ac:dyDescent="0.35">
      <c r="D53" t="s">
        <v>531</v>
      </c>
    </row>
    <row r="54" spans="4:4" x14ac:dyDescent="0.35">
      <c r="D54" t="s">
        <v>532</v>
      </c>
    </row>
    <row r="55" spans="4:4" x14ac:dyDescent="0.35">
      <c r="D55" t="s">
        <v>533</v>
      </c>
    </row>
    <row r="56" spans="4:4" x14ac:dyDescent="0.35">
      <c r="D56" t="s">
        <v>534</v>
      </c>
    </row>
    <row r="57" spans="4:4" x14ac:dyDescent="0.35">
      <c r="D57" t="s">
        <v>535</v>
      </c>
    </row>
    <row r="58" spans="4:4" x14ac:dyDescent="0.35">
      <c r="D58" t="s">
        <v>536</v>
      </c>
    </row>
    <row r="59" spans="4:4" x14ac:dyDescent="0.35">
      <c r="D59" t="s">
        <v>537</v>
      </c>
    </row>
    <row r="60" spans="4:4" x14ac:dyDescent="0.35">
      <c r="D60" t="s">
        <v>538</v>
      </c>
    </row>
    <row r="61" spans="4:4" x14ac:dyDescent="0.35">
      <c r="D61" t="s">
        <v>539</v>
      </c>
    </row>
    <row r="62" spans="4:4" x14ac:dyDescent="0.35">
      <c r="D62" t="s">
        <v>540</v>
      </c>
    </row>
    <row r="63" spans="4:4" x14ac:dyDescent="0.35">
      <c r="D63" t="s">
        <v>541</v>
      </c>
    </row>
    <row r="64" spans="4:4" x14ac:dyDescent="0.35">
      <c r="D64" t="s">
        <v>542</v>
      </c>
    </row>
    <row r="65" spans="4:4" x14ac:dyDescent="0.35">
      <c r="D65" t="s">
        <v>543</v>
      </c>
    </row>
    <row r="66" spans="4:4" x14ac:dyDescent="0.35">
      <c r="D66" t="s">
        <v>544</v>
      </c>
    </row>
    <row r="67" spans="4:4" x14ac:dyDescent="0.35">
      <c r="D67" t="s">
        <v>545</v>
      </c>
    </row>
    <row r="68" spans="4:4" x14ac:dyDescent="0.35">
      <c r="D68" t="s">
        <v>546</v>
      </c>
    </row>
    <row r="69" spans="4:4" x14ac:dyDescent="0.35">
      <c r="D69" t="s">
        <v>547</v>
      </c>
    </row>
    <row r="70" spans="4:4" x14ac:dyDescent="0.35">
      <c r="D70" t="s">
        <v>548</v>
      </c>
    </row>
    <row r="71" spans="4:4" x14ac:dyDescent="0.35">
      <c r="D71" t="s">
        <v>549</v>
      </c>
    </row>
    <row r="72" spans="4:4" x14ac:dyDescent="0.35">
      <c r="D72" t="s">
        <v>550</v>
      </c>
    </row>
    <row r="73" spans="4:4" x14ac:dyDescent="0.35">
      <c r="D73" t="s">
        <v>551</v>
      </c>
    </row>
    <row r="74" spans="4:4" x14ac:dyDescent="0.35">
      <c r="D74" t="s">
        <v>552</v>
      </c>
    </row>
    <row r="75" spans="4:4" x14ac:dyDescent="0.35">
      <c r="D75" t="s">
        <v>553</v>
      </c>
    </row>
    <row r="76" spans="4:4" x14ac:dyDescent="0.35">
      <c r="D76" t="s">
        <v>554</v>
      </c>
    </row>
    <row r="77" spans="4:4" x14ac:dyDescent="0.35">
      <c r="D77" t="s">
        <v>555</v>
      </c>
    </row>
    <row r="78" spans="4:4" x14ac:dyDescent="0.35">
      <c r="D78" t="s">
        <v>556</v>
      </c>
    </row>
    <row r="79" spans="4:4" x14ac:dyDescent="0.35">
      <c r="D79" t="s">
        <v>557</v>
      </c>
    </row>
    <row r="80" spans="4:4" x14ac:dyDescent="0.35">
      <c r="D80" t="s">
        <v>558</v>
      </c>
    </row>
    <row r="81" spans="4:4" x14ac:dyDescent="0.35">
      <c r="D81" t="s">
        <v>559</v>
      </c>
    </row>
    <row r="82" spans="4:4" x14ac:dyDescent="0.35">
      <c r="D82" t="s">
        <v>560</v>
      </c>
    </row>
    <row r="83" spans="4:4" x14ac:dyDescent="0.35">
      <c r="D83" t="s">
        <v>561</v>
      </c>
    </row>
    <row r="84" spans="4:4" x14ac:dyDescent="0.35">
      <c r="D84" t="s">
        <v>562</v>
      </c>
    </row>
    <row r="85" spans="4:4" x14ac:dyDescent="0.35">
      <c r="D85" t="s">
        <v>563</v>
      </c>
    </row>
    <row r="86" spans="4:4" x14ac:dyDescent="0.35">
      <c r="D86" t="s">
        <v>564</v>
      </c>
    </row>
    <row r="87" spans="4:4" x14ac:dyDescent="0.35">
      <c r="D87" t="s">
        <v>565</v>
      </c>
    </row>
    <row r="88" spans="4:4" x14ac:dyDescent="0.35">
      <c r="D88" t="s">
        <v>566</v>
      </c>
    </row>
    <row r="89" spans="4:4" x14ac:dyDescent="0.35">
      <c r="D89" t="s">
        <v>567</v>
      </c>
    </row>
    <row r="90" spans="4:4" x14ac:dyDescent="0.35">
      <c r="D90" t="s">
        <v>568</v>
      </c>
    </row>
    <row r="91" spans="4:4" x14ac:dyDescent="0.35">
      <c r="D91" t="s">
        <v>569</v>
      </c>
    </row>
    <row r="92" spans="4:4" x14ac:dyDescent="0.35">
      <c r="D92" t="s">
        <v>570</v>
      </c>
    </row>
    <row r="93" spans="4:4" x14ac:dyDescent="0.35">
      <c r="D93" t="s">
        <v>571</v>
      </c>
    </row>
    <row r="94" spans="4:4" x14ac:dyDescent="0.35">
      <c r="D94" t="s">
        <v>572</v>
      </c>
    </row>
    <row r="95" spans="4:4" x14ac:dyDescent="0.35">
      <c r="D95" t="s">
        <v>573</v>
      </c>
    </row>
    <row r="96" spans="4:4" x14ac:dyDescent="0.35">
      <c r="D96" t="s">
        <v>574</v>
      </c>
    </row>
    <row r="97" spans="4:4" x14ac:dyDescent="0.35">
      <c r="D97" t="s">
        <v>575</v>
      </c>
    </row>
    <row r="98" spans="4:4" x14ac:dyDescent="0.35">
      <c r="D98" t="s">
        <v>576</v>
      </c>
    </row>
    <row r="99" spans="4:4" x14ac:dyDescent="0.35">
      <c r="D99" t="s">
        <v>577</v>
      </c>
    </row>
    <row r="100" spans="4:4" x14ac:dyDescent="0.35">
      <c r="D100" t="s">
        <v>578</v>
      </c>
    </row>
    <row r="101" spans="4:4" x14ac:dyDescent="0.35">
      <c r="D101" t="s">
        <v>579</v>
      </c>
    </row>
    <row r="102" spans="4:4" x14ac:dyDescent="0.35">
      <c r="D102" t="s">
        <v>580</v>
      </c>
    </row>
    <row r="103" spans="4:4" x14ac:dyDescent="0.35">
      <c r="D103" t="s">
        <v>581</v>
      </c>
    </row>
    <row r="104" spans="4:4" x14ac:dyDescent="0.35">
      <c r="D104" t="s">
        <v>582</v>
      </c>
    </row>
    <row r="105" spans="4:4" x14ac:dyDescent="0.35">
      <c r="D105" t="s">
        <v>583</v>
      </c>
    </row>
    <row r="106" spans="4:4" x14ac:dyDescent="0.35">
      <c r="D106" t="s">
        <v>584</v>
      </c>
    </row>
    <row r="107" spans="4:4" x14ac:dyDescent="0.35">
      <c r="D107" t="s">
        <v>585</v>
      </c>
    </row>
    <row r="108" spans="4:4" x14ac:dyDescent="0.35">
      <c r="D108" t="s">
        <v>586</v>
      </c>
    </row>
    <row r="109" spans="4:4" x14ac:dyDescent="0.35">
      <c r="D109" t="s">
        <v>587</v>
      </c>
    </row>
    <row r="110" spans="4:4" x14ac:dyDescent="0.35">
      <c r="D110" t="s">
        <v>588</v>
      </c>
    </row>
    <row r="111" spans="4:4" x14ac:dyDescent="0.35">
      <c r="D111" t="s">
        <v>589</v>
      </c>
    </row>
    <row r="112" spans="4:4" x14ac:dyDescent="0.35">
      <c r="D112" t="s">
        <v>590</v>
      </c>
    </row>
    <row r="113" spans="4:4" x14ac:dyDescent="0.35">
      <c r="D113" t="s">
        <v>591</v>
      </c>
    </row>
    <row r="114" spans="4:4" x14ac:dyDescent="0.35">
      <c r="D114" t="s">
        <v>592</v>
      </c>
    </row>
    <row r="115" spans="4:4" x14ac:dyDescent="0.35">
      <c r="D115" t="s">
        <v>593</v>
      </c>
    </row>
    <row r="116" spans="4:4" x14ac:dyDescent="0.35">
      <c r="D116" t="s">
        <v>594</v>
      </c>
    </row>
    <row r="117" spans="4:4" x14ac:dyDescent="0.35">
      <c r="D117" t="s">
        <v>595</v>
      </c>
    </row>
    <row r="118" spans="4:4" x14ac:dyDescent="0.35">
      <c r="D118" t="s">
        <v>596</v>
      </c>
    </row>
    <row r="119" spans="4:4" x14ac:dyDescent="0.35">
      <c r="D119" t="s">
        <v>597</v>
      </c>
    </row>
    <row r="120" spans="4:4" x14ac:dyDescent="0.35">
      <c r="D120" t="s">
        <v>598</v>
      </c>
    </row>
    <row r="121" spans="4:4" x14ac:dyDescent="0.35">
      <c r="D121" t="s">
        <v>599</v>
      </c>
    </row>
    <row r="122" spans="4:4" x14ac:dyDescent="0.35">
      <c r="D122" t="s">
        <v>600</v>
      </c>
    </row>
    <row r="123" spans="4:4" x14ac:dyDescent="0.35">
      <c r="D123" t="s">
        <v>601</v>
      </c>
    </row>
    <row r="124" spans="4:4" x14ac:dyDescent="0.35">
      <c r="D124" t="s">
        <v>602</v>
      </c>
    </row>
    <row r="125" spans="4:4" x14ac:dyDescent="0.35">
      <c r="D125" t="s">
        <v>603</v>
      </c>
    </row>
    <row r="126" spans="4:4" x14ac:dyDescent="0.35">
      <c r="D126" t="s">
        <v>604</v>
      </c>
    </row>
    <row r="127" spans="4:4" x14ac:dyDescent="0.35">
      <c r="D127" t="s">
        <v>605</v>
      </c>
    </row>
    <row r="128" spans="4:4" x14ac:dyDescent="0.35">
      <c r="D128" t="s">
        <v>606</v>
      </c>
    </row>
    <row r="129" spans="4:4" x14ac:dyDescent="0.35">
      <c r="D129" t="s">
        <v>607</v>
      </c>
    </row>
    <row r="130" spans="4:4" x14ac:dyDescent="0.35">
      <c r="D130" t="s">
        <v>608</v>
      </c>
    </row>
    <row r="131" spans="4:4" x14ac:dyDescent="0.35">
      <c r="D131" t="s">
        <v>609</v>
      </c>
    </row>
    <row r="132" spans="4:4" x14ac:dyDescent="0.35">
      <c r="D132" t="s">
        <v>610</v>
      </c>
    </row>
    <row r="133" spans="4:4" x14ac:dyDescent="0.35">
      <c r="D133" t="s">
        <v>611</v>
      </c>
    </row>
    <row r="134" spans="4:4" x14ac:dyDescent="0.35">
      <c r="D134" t="s">
        <v>612</v>
      </c>
    </row>
    <row r="135" spans="4:4" x14ac:dyDescent="0.35">
      <c r="D135" t="s">
        <v>613</v>
      </c>
    </row>
    <row r="136" spans="4:4" x14ac:dyDescent="0.35">
      <c r="D136" t="s">
        <v>614</v>
      </c>
    </row>
    <row r="137" spans="4:4" x14ac:dyDescent="0.35">
      <c r="D137" t="s">
        <v>615</v>
      </c>
    </row>
    <row r="138" spans="4:4" x14ac:dyDescent="0.35">
      <c r="D138" t="s">
        <v>616</v>
      </c>
    </row>
    <row r="139" spans="4:4" x14ac:dyDescent="0.35">
      <c r="D139" t="s">
        <v>617</v>
      </c>
    </row>
    <row r="140" spans="4:4" x14ac:dyDescent="0.35">
      <c r="D140" t="s">
        <v>618</v>
      </c>
    </row>
    <row r="141" spans="4:4" x14ac:dyDescent="0.35">
      <c r="D141" t="s">
        <v>619</v>
      </c>
    </row>
    <row r="142" spans="4:4" x14ac:dyDescent="0.35">
      <c r="D142" t="s">
        <v>620</v>
      </c>
    </row>
    <row r="143" spans="4:4" x14ac:dyDescent="0.35">
      <c r="D143" t="s">
        <v>621</v>
      </c>
    </row>
    <row r="144" spans="4:4" x14ac:dyDescent="0.35">
      <c r="D144" t="s">
        <v>622</v>
      </c>
    </row>
    <row r="145" spans="4:7" x14ac:dyDescent="0.35">
      <c r="D145" t="s">
        <v>623</v>
      </c>
    </row>
    <row r="146" spans="4:7" x14ac:dyDescent="0.35">
      <c r="D146" t="s">
        <v>624</v>
      </c>
      <c r="G146" t="s">
        <v>625</v>
      </c>
    </row>
    <row r="147" spans="4:7" x14ac:dyDescent="0.35">
      <c r="D147" t="s">
        <v>626</v>
      </c>
    </row>
    <row r="148" spans="4:7" x14ac:dyDescent="0.35">
      <c r="D148" t="s">
        <v>627</v>
      </c>
    </row>
    <row r="149" spans="4:7" x14ac:dyDescent="0.35">
      <c r="D149" t="s">
        <v>628</v>
      </c>
    </row>
    <row r="150" spans="4:7" x14ac:dyDescent="0.35">
      <c r="D150" t="s">
        <v>629</v>
      </c>
    </row>
    <row r="151" spans="4:7" x14ac:dyDescent="0.35">
      <c r="D151" t="s">
        <v>630</v>
      </c>
    </row>
    <row r="152" spans="4:7" x14ac:dyDescent="0.35">
      <c r="D152" t="s">
        <v>631</v>
      </c>
    </row>
    <row r="153" spans="4:7" x14ac:dyDescent="0.35">
      <c r="D153" t="s">
        <v>632</v>
      </c>
    </row>
    <row r="154" spans="4:7" x14ac:dyDescent="0.35">
      <c r="D154" t="s">
        <v>633</v>
      </c>
    </row>
    <row r="155" spans="4:7" x14ac:dyDescent="0.35">
      <c r="D155" t="s">
        <v>634</v>
      </c>
    </row>
    <row r="156" spans="4:7" x14ac:dyDescent="0.35">
      <c r="D156" t="s">
        <v>635</v>
      </c>
    </row>
    <row r="157" spans="4:7" x14ac:dyDescent="0.35">
      <c r="D157" t="s">
        <v>636</v>
      </c>
    </row>
    <row r="158" spans="4:7" x14ac:dyDescent="0.35">
      <c r="D158" t="s">
        <v>637</v>
      </c>
    </row>
    <row r="159" spans="4:7" x14ac:dyDescent="0.35">
      <c r="D159" t="s">
        <v>638</v>
      </c>
    </row>
    <row r="160" spans="4:7" x14ac:dyDescent="0.35">
      <c r="D160" t="s">
        <v>639</v>
      </c>
    </row>
    <row r="161" spans="4:4" x14ac:dyDescent="0.35">
      <c r="D161" t="s">
        <v>640</v>
      </c>
    </row>
    <row r="162" spans="4:4" x14ac:dyDescent="0.35">
      <c r="D162" t="s">
        <v>641</v>
      </c>
    </row>
    <row r="163" spans="4:4" x14ac:dyDescent="0.35">
      <c r="D163" t="s">
        <v>642</v>
      </c>
    </row>
    <row r="164" spans="4:4" x14ac:dyDescent="0.35">
      <c r="D164" t="s">
        <v>643</v>
      </c>
    </row>
    <row r="165" spans="4:4" x14ac:dyDescent="0.35">
      <c r="D165" t="s">
        <v>644</v>
      </c>
    </row>
    <row r="166" spans="4:4" x14ac:dyDescent="0.35">
      <c r="D166" t="s">
        <v>645</v>
      </c>
    </row>
    <row r="167" spans="4:4" x14ac:dyDescent="0.35">
      <c r="D167" t="s">
        <v>646</v>
      </c>
    </row>
    <row r="168" spans="4:4" x14ac:dyDescent="0.35">
      <c r="D168" t="s">
        <v>647</v>
      </c>
    </row>
    <row r="169" spans="4:4" x14ac:dyDescent="0.35">
      <c r="D169" t="s">
        <v>648</v>
      </c>
    </row>
    <row r="170" spans="4:4" x14ac:dyDescent="0.35">
      <c r="D170" t="s">
        <v>649</v>
      </c>
    </row>
    <row r="171" spans="4:4" x14ac:dyDescent="0.35">
      <c r="D171" t="s">
        <v>650</v>
      </c>
    </row>
    <row r="172" spans="4:4" x14ac:dyDescent="0.35">
      <c r="D172" t="s">
        <v>651</v>
      </c>
    </row>
    <row r="173" spans="4:4" x14ac:dyDescent="0.35">
      <c r="D173" t="s">
        <v>652</v>
      </c>
    </row>
    <row r="174" spans="4:4" x14ac:dyDescent="0.35">
      <c r="D174" t="s">
        <v>653</v>
      </c>
    </row>
    <row r="175" spans="4:4" x14ac:dyDescent="0.35">
      <c r="D175" t="s">
        <v>654</v>
      </c>
    </row>
    <row r="176" spans="4:4" x14ac:dyDescent="0.35">
      <c r="D176" t="s">
        <v>655</v>
      </c>
    </row>
    <row r="177" spans="4:4" x14ac:dyDescent="0.35">
      <c r="D177" t="s">
        <v>656</v>
      </c>
    </row>
    <row r="178" spans="4:4" x14ac:dyDescent="0.35">
      <c r="D178" t="s">
        <v>657</v>
      </c>
    </row>
    <row r="179" spans="4:4" x14ac:dyDescent="0.35">
      <c r="D179" t="s">
        <v>658</v>
      </c>
    </row>
    <row r="180" spans="4:4" x14ac:dyDescent="0.35">
      <c r="D180" t="s">
        <v>659</v>
      </c>
    </row>
    <row r="181" spans="4:4" x14ac:dyDescent="0.35">
      <c r="D181" t="s">
        <v>660</v>
      </c>
    </row>
    <row r="182" spans="4:4" x14ac:dyDescent="0.35">
      <c r="D182" t="s">
        <v>661</v>
      </c>
    </row>
    <row r="183" spans="4:4" x14ac:dyDescent="0.35">
      <c r="D183" t="s">
        <v>662</v>
      </c>
    </row>
    <row r="184" spans="4:4" x14ac:dyDescent="0.35">
      <c r="D184" t="s">
        <v>663</v>
      </c>
    </row>
    <row r="185" spans="4:4" x14ac:dyDescent="0.35">
      <c r="D185" t="s">
        <v>664</v>
      </c>
    </row>
    <row r="186" spans="4:4" x14ac:dyDescent="0.35">
      <c r="D186" t="s">
        <v>665</v>
      </c>
    </row>
    <row r="187" spans="4:4" x14ac:dyDescent="0.35">
      <c r="D187" t="s">
        <v>666</v>
      </c>
    </row>
    <row r="188" spans="4:4" x14ac:dyDescent="0.35">
      <c r="D188" t="s">
        <v>667</v>
      </c>
    </row>
    <row r="189" spans="4:4" x14ac:dyDescent="0.35">
      <c r="D189" t="s">
        <v>668</v>
      </c>
    </row>
    <row r="190" spans="4:4" x14ac:dyDescent="0.35">
      <c r="D190" t="s">
        <v>669</v>
      </c>
    </row>
    <row r="191" spans="4:4" x14ac:dyDescent="0.35">
      <c r="D191" t="s">
        <v>670</v>
      </c>
    </row>
    <row r="192" spans="4:4" x14ac:dyDescent="0.35">
      <c r="D192" t="s">
        <v>671</v>
      </c>
    </row>
    <row r="193" spans="4:4" x14ac:dyDescent="0.35">
      <c r="D193" t="s">
        <v>672</v>
      </c>
    </row>
    <row r="194" spans="4:4" x14ac:dyDescent="0.35">
      <c r="D194" t="s">
        <v>673</v>
      </c>
    </row>
    <row r="195" spans="4:4" x14ac:dyDescent="0.35">
      <c r="D195" t="s">
        <v>674</v>
      </c>
    </row>
    <row r="196" spans="4:4" x14ac:dyDescent="0.35">
      <c r="D196" t="s">
        <v>675</v>
      </c>
    </row>
    <row r="197" spans="4:4" x14ac:dyDescent="0.35">
      <c r="D197" t="s">
        <v>676</v>
      </c>
    </row>
    <row r="198" spans="4:4" x14ac:dyDescent="0.35">
      <c r="D198" t="s">
        <v>677</v>
      </c>
    </row>
    <row r="199" spans="4:4" x14ac:dyDescent="0.35">
      <c r="D199" t="s">
        <v>678</v>
      </c>
    </row>
    <row r="200" spans="4:4" x14ac:dyDescent="0.35">
      <c r="D200" t="s">
        <v>679</v>
      </c>
    </row>
    <row r="201" spans="4:4" x14ac:dyDescent="0.35">
      <c r="D201" t="s">
        <v>680</v>
      </c>
    </row>
    <row r="202" spans="4:4" x14ac:dyDescent="0.35">
      <c r="D202" t="s">
        <v>681</v>
      </c>
    </row>
    <row r="203" spans="4:4" x14ac:dyDescent="0.35">
      <c r="D203" t="s">
        <v>682</v>
      </c>
    </row>
    <row r="204" spans="4:4" x14ac:dyDescent="0.35">
      <c r="D204" t="s">
        <v>683</v>
      </c>
    </row>
    <row r="205" spans="4:4" x14ac:dyDescent="0.35">
      <c r="D205" t="s">
        <v>684</v>
      </c>
    </row>
    <row r="206" spans="4:4" x14ac:dyDescent="0.35">
      <c r="D206" t="s">
        <v>685</v>
      </c>
    </row>
    <row r="207" spans="4:4" x14ac:dyDescent="0.35">
      <c r="D207" t="s">
        <v>686</v>
      </c>
    </row>
    <row r="208" spans="4:4" x14ac:dyDescent="0.35">
      <c r="D208" t="s">
        <v>687</v>
      </c>
    </row>
    <row r="209" spans="4:4" x14ac:dyDescent="0.35">
      <c r="D209" t="s">
        <v>688</v>
      </c>
    </row>
    <row r="210" spans="4:4" x14ac:dyDescent="0.35">
      <c r="D210" t="s">
        <v>689</v>
      </c>
    </row>
    <row r="211" spans="4:4" x14ac:dyDescent="0.35">
      <c r="D211" t="s">
        <v>690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7129F9FDD38449968E2D4145E84A5F" ma:contentTypeVersion="12" ma:contentTypeDescription="Create a new document." ma:contentTypeScope="" ma:versionID="3e4cded1a4d8f7ae77f3f69a60ee108a">
  <xsd:schema xmlns:xsd="http://www.w3.org/2001/XMLSchema" xmlns:xs="http://www.w3.org/2001/XMLSchema" xmlns:p="http://schemas.microsoft.com/office/2006/metadata/properties" xmlns:ns3="b83a4b3b-7009-4915-b8bd-93be453f4bff" xmlns:ns4="71ca85b5-9b89-45cd-a550-10c0199bce7f" targetNamespace="http://schemas.microsoft.com/office/2006/metadata/properties" ma:root="true" ma:fieldsID="9f44279435f9f6eb0cecd9ac4ebcc079" ns3:_="" ns4:_="">
    <xsd:import namespace="b83a4b3b-7009-4915-b8bd-93be453f4bff"/>
    <xsd:import namespace="71ca85b5-9b89-45cd-a550-10c0199bce7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3a4b3b-7009-4915-b8bd-93be453f4b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ca85b5-9b89-45cd-a550-10c0199bce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B43440-5CF2-4F08-8440-1445313B90C8}">
  <ds:schemaRefs>
    <ds:schemaRef ds:uri="http://schemas.microsoft.com/sharepoint/v3/contenttype/forms"/>
  </ds:schemaRefs>
</ds:datastoreItem>
</file>

<file path=customXml/itemProps2.xml><?xml version="1.0" encoding="utf-8"?>
<ds:datastoreItem xmlns:ds="http://schemas.openxmlformats.org/officeDocument/2006/customXml" ds:itemID="{2FB34E6D-42DD-4A82-A69D-1D3354FA49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3a4b3b-7009-4915-b8bd-93be453f4bff"/>
    <ds:schemaRef ds:uri="71ca85b5-9b89-45cd-a550-10c0199bc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69A0BE-CA4E-4917-BD46-EE6CD6BAAD4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1ca85b5-9b89-45cd-a550-10c0199bce7f"/>
    <ds:schemaRef ds:uri="http://purl.org/dc/elements/1.1/"/>
    <ds:schemaRef ds:uri="http://schemas.microsoft.com/office/2006/metadata/properties"/>
    <ds:schemaRef ds:uri="b83a4b3b-7009-4915-b8bd-93be453f4b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Purpose</vt:lpstr>
      <vt:lpstr>Definitions</vt:lpstr>
      <vt:lpstr>Survey Questions</vt:lpstr>
      <vt:lpstr>Website Links</vt:lpstr>
      <vt:lpstr>Lists</vt:lpstr>
      <vt:lpstr>Countries</vt:lpstr>
      <vt:lpstr>Industries</vt:lpstr>
      <vt:lpstr>NumberCountries</vt:lpstr>
      <vt:lpstr>NumberEmployees</vt:lpstr>
      <vt:lpstr>'Survey Questions'!Print_Area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Rice</dc:creator>
  <cp:keywords/>
  <dc:description/>
  <cp:lastModifiedBy>Vicencio, JeanPaula</cp:lastModifiedBy>
  <cp:revision/>
  <cp:lastPrinted>2020-02-07T14:07:19Z</cp:lastPrinted>
  <dcterms:created xsi:type="dcterms:W3CDTF">2017-07-13T14:29:48Z</dcterms:created>
  <dcterms:modified xsi:type="dcterms:W3CDTF">2020-06-02T16:39:22Z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0x010100DA7129F9FDD38449968E2D4145E84A5F</vt:lpwstr>
  </property>
  <property fmtid="{D5CDD505-2E9C-101B-9397-08002B2CF9AE}" pid="4" name="Category0">
    <vt:lpwstr>(2) Category2</vt:lpwstr>
  </property>
  <property fmtid="{D5CDD505-2E9C-101B-9397-08002B2CF9AE}" pid="5" name="PGProduct">
    <vt:lpwstr/>
  </property>
  <property fmtid="{D5CDD505-2E9C-101B-9397-08002B2CF9AE}" pid="6" name="PGOrganizationalUnit">
    <vt:lpwstr/>
  </property>
  <property fmtid="{D5CDD505-2E9C-101B-9397-08002B2CF9AE}" pid="7" name="f63f522263db4f6e84c058fc79411437">
    <vt:lpwstr/>
  </property>
  <property fmtid="{D5CDD505-2E9C-101B-9397-08002B2CF9AE}" pid="8" name="PGTimePeriod">
    <vt:lpwstr/>
  </property>
  <property fmtid="{D5CDD505-2E9C-101B-9397-08002B2CF9AE}" pid="9" name="PGBusinessProcess">
    <vt:lpwstr/>
  </property>
  <property fmtid="{D5CDD505-2E9C-101B-9397-08002B2CF9AE}" pid="10" name="PGRegion">
    <vt:lpwstr/>
  </property>
  <property fmtid="{D5CDD505-2E9C-101B-9397-08002B2CF9AE}" pid="11" name="PGRecordType">
    <vt:lpwstr/>
  </property>
  <property fmtid="{D5CDD505-2E9C-101B-9397-08002B2CF9AE}" pid="12" name="PGRole">
    <vt:lpwstr/>
  </property>
  <property fmtid="{D5CDD505-2E9C-101B-9397-08002B2CF9AE}" pid="13" name="CofWorkbookId">
    <vt:lpwstr>073e9ab3-fe51-43d7-a9cd-e3a3caa224c1</vt:lpwstr>
  </property>
</Properties>
</file>